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8_{4D5A7CC7-DE71-4777-91C8-0DC8DA6117BD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K351" i="1" l="1"/>
  <c r="K118" i="1" l="1"/>
  <c r="K90" i="1"/>
</calcChain>
</file>

<file path=xl/sharedStrings.xml><?xml version="1.0" encoding="utf-8"?>
<sst xmlns="http://schemas.openxmlformats.org/spreadsheetml/2006/main" count="2370" uniqueCount="736">
  <si>
    <t>Nr.crt.</t>
  </si>
  <si>
    <t>Tip document</t>
  </si>
  <si>
    <t>Nr./data</t>
  </si>
  <si>
    <t>Obiect</t>
  </si>
  <si>
    <t>Tip derulare</t>
  </si>
  <si>
    <t>Nume câștigător</t>
  </si>
  <si>
    <t>Contract</t>
  </si>
  <si>
    <t>Suma (lei fără TVA)</t>
  </si>
  <si>
    <t>reînnoire certificat digital pentru semnătură electronică</t>
  </si>
  <si>
    <t>online</t>
  </si>
  <si>
    <t>servicii</t>
  </si>
  <si>
    <t>furnizare</t>
  </si>
  <si>
    <t>comandă</t>
  </si>
  <si>
    <t>SC Omniasig Vienna Insurance Group SA</t>
  </si>
  <si>
    <t>SC Dedeman SRL</t>
  </si>
  <si>
    <t>SC Sodexo Pass Romania SRL</t>
  </si>
  <si>
    <t>SC Praktiker Romania SRL</t>
  </si>
  <si>
    <t>licitație deschisă</t>
  </si>
  <si>
    <t>alimente</t>
  </si>
  <si>
    <t>Procedura sau achiziție directă</t>
  </si>
  <si>
    <t xml:space="preserve">               </t>
  </si>
  <si>
    <t>Tip contract - servicii/furnizare/lucrări</t>
  </si>
  <si>
    <t xml:space="preserve">       Tip comandă -                servicii/furnizare</t>
  </si>
  <si>
    <t>SC C&amp;M Artic Import-Export SRL</t>
  </si>
  <si>
    <t>SC Altex Romania SRL</t>
  </si>
  <si>
    <t>SC Dante International SRL</t>
  </si>
  <si>
    <t>materiale</t>
  </si>
  <si>
    <t>truse sanitare</t>
  </si>
  <si>
    <t>SC Sirius Distribution SRL</t>
  </si>
  <si>
    <t>Tip contract subsecvent - servicii/furnizare/lucrări</t>
  </si>
  <si>
    <t>PFA Amariei G.Petru</t>
  </si>
  <si>
    <t>Contract subsecvent</t>
  </si>
  <si>
    <t>SC Matra SRL</t>
  </si>
  <si>
    <t>SC Nisara Impex SRL</t>
  </si>
  <si>
    <t>SC Omidox SRL</t>
  </si>
  <si>
    <t>SC Vividus SRL</t>
  </si>
  <si>
    <t>lucrări</t>
  </si>
  <si>
    <t>TOTAL</t>
  </si>
  <si>
    <t>24/15.03.2018</t>
  </si>
  <si>
    <t>asigurări auto</t>
  </si>
  <si>
    <t>15931/13.03.2018</t>
  </si>
  <si>
    <t>achiziție directă</t>
  </si>
  <si>
    <t>servicii de tipărire și transport tichete sociale</t>
  </si>
  <si>
    <t>5/31.01.2018</t>
  </si>
  <si>
    <t>SC Centrul de Calcul SA</t>
  </si>
  <si>
    <t>18/05.03.2018</t>
  </si>
  <si>
    <t>lucrări de reparații, igienizare zugrăveli</t>
  </si>
  <si>
    <t>2382/12.01.2018</t>
  </si>
  <si>
    <t>servicii de revizie anuală Ford</t>
  </si>
  <si>
    <t>SC Auto Novex SRL</t>
  </si>
  <si>
    <t>9334/19.02.2018</t>
  </si>
  <si>
    <t>servicii de revizie anuală autoclav</t>
  </si>
  <si>
    <t>SC Halmadent SRL</t>
  </si>
  <si>
    <t>10328/23.02.2018</t>
  </si>
  <si>
    <t>feliator</t>
  </si>
  <si>
    <t>10523/26.02.2018</t>
  </si>
  <si>
    <t>truse de urgență medicină dentară</t>
  </si>
  <si>
    <t>SC Ellebi Com Impex SRL</t>
  </si>
  <si>
    <t>10522/26.02.2018</t>
  </si>
  <si>
    <t>9718/20.02.2018</t>
  </si>
  <si>
    <t>10683/26.02.2018</t>
  </si>
  <si>
    <t>alcoolteste</t>
  </si>
  <si>
    <t>10874/27.02.2018</t>
  </si>
  <si>
    <t>accesorii baie</t>
  </si>
  <si>
    <t>11520/01.03.2018</t>
  </si>
  <si>
    <t>materiale diverse</t>
  </si>
  <si>
    <t>12464/05.03.2018</t>
  </si>
  <si>
    <t>covor intrare</t>
  </si>
  <si>
    <t>11771/02.03.2018</t>
  </si>
  <si>
    <t>6/07.02.2018</t>
  </si>
  <si>
    <t>7/07.02.2018</t>
  </si>
  <si>
    <t>8/07.02.2018</t>
  </si>
  <si>
    <t>9/07.02.2018</t>
  </si>
  <si>
    <t>SC Melange Com SRL</t>
  </si>
  <si>
    <t>7360/07.02.2018</t>
  </si>
  <si>
    <t>11/16.02.2018</t>
  </si>
  <si>
    <t>15058/12.03.2018</t>
  </si>
  <si>
    <t>18706/19.03.2018</t>
  </si>
  <si>
    <t>cuptoare cu microunde</t>
  </si>
  <si>
    <t>18149/19.03.2018</t>
  </si>
  <si>
    <t>formulare speciale</t>
  </si>
  <si>
    <t>SC Piatra Lunii SRL</t>
  </si>
  <si>
    <t>21096/26.03.2018</t>
  </si>
  <si>
    <t>medicamente</t>
  </si>
  <si>
    <t>SC Tri Farm SRL</t>
  </si>
  <si>
    <t>21347/26.03.2018</t>
  </si>
  <si>
    <t>SC Farmacia Levalin</t>
  </si>
  <si>
    <t>23413/30.03.2018</t>
  </si>
  <si>
    <t>22098/27.03.2018</t>
  </si>
  <si>
    <t>antene wireless</t>
  </si>
  <si>
    <t>SC Attract Trading SRL</t>
  </si>
  <si>
    <t>22462/28.03.2018</t>
  </si>
  <si>
    <t>personalizare mape</t>
  </si>
  <si>
    <t>SC Century Image SRL</t>
  </si>
  <si>
    <t xml:space="preserve">   Comandă</t>
  </si>
  <si>
    <t>offline</t>
  </si>
  <si>
    <t>Nr. și data comenzii</t>
  </si>
  <si>
    <t>2661/15.01.2018</t>
  </si>
  <si>
    <t>abonamente RAT</t>
  </si>
  <si>
    <t>SC RATBV SA</t>
  </si>
  <si>
    <t>8379/13.02.2018</t>
  </si>
  <si>
    <t>16531/14.03.2018</t>
  </si>
  <si>
    <t>18584/19.03.2018</t>
  </si>
  <si>
    <t>închiriere căsuță poștală</t>
  </si>
  <si>
    <t>CN Poșta Română SA</t>
  </si>
  <si>
    <t>32/04.04.2018</t>
  </si>
  <si>
    <t>servicii de actualizare bază de date legislative</t>
  </si>
  <si>
    <t>SC Centrul Teritorial de Calcul Electronic SA</t>
  </si>
  <si>
    <t>33/11.04.2018</t>
  </si>
  <si>
    <t>servicii de medicina muncii</t>
  </si>
  <si>
    <t>SC Hipocrat SRL</t>
  </si>
  <si>
    <t>34/13.04.2018</t>
  </si>
  <si>
    <t>SC Comprest SA</t>
  </si>
  <si>
    <t>36/19.04.2018</t>
  </si>
  <si>
    <t>servicii RSVTI</t>
  </si>
  <si>
    <t>SC Luana SRL</t>
  </si>
  <si>
    <t>37/19.04.2018</t>
  </si>
  <si>
    <t xml:space="preserve">servicii funerare </t>
  </si>
  <si>
    <t>38/19.04.2018</t>
  </si>
  <si>
    <t>cartușe toner</t>
  </si>
  <si>
    <t>SC DNS Birotica SRL</t>
  </si>
  <si>
    <t>39/19.04.2018</t>
  </si>
  <si>
    <t>40/20.04.2018</t>
  </si>
  <si>
    <t>SC AKSD Romania SRL</t>
  </si>
  <si>
    <t>41/23.04.2018</t>
  </si>
  <si>
    <t>SC Ana Ascensoare SRL</t>
  </si>
  <si>
    <t>42/24.04.2018</t>
  </si>
  <si>
    <t>servicii de mentenanță server</t>
  </si>
  <si>
    <t>43/24.04.2018</t>
  </si>
  <si>
    <t>servicii poștale</t>
  </si>
  <si>
    <t>CN Poșta Romana SA</t>
  </si>
  <si>
    <t>44/26.04.2018</t>
  </si>
  <si>
    <t>SC RCS RDS SRL</t>
  </si>
  <si>
    <t>45/26.04.2018</t>
  </si>
  <si>
    <t xml:space="preserve">servicii de telefonie mobilă </t>
  </si>
  <si>
    <t>46/26.04.2018</t>
  </si>
  <si>
    <t>SC SLF Protect Security SRL</t>
  </si>
  <si>
    <t>47/27.04.2018</t>
  </si>
  <si>
    <t>Fundația Bucuria Darului</t>
  </si>
  <si>
    <t>48/03.05.2018</t>
  </si>
  <si>
    <t>lucrări de reparație dușumea</t>
  </si>
  <si>
    <t>SC DAX SRL</t>
  </si>
  <si>
    <t>49/03.05.2018</t>
  </si>
  <si>
    <t>lucrări de tâmplărie PVC</t>
  </si>
  <si>
    <t>SC Genius Decor SRL</t>
  </si>
  <si>
    <t>50/03.05.2018</t>
  </si>
  <si>
    <t>servicii de verificare și reîncărcare stingătoare</t>
  </si>
  <si>
    <t>SC Safe Echitech SRL</t>
  </si>
  <si>
    <t>56/08.05.2018</t>
  </si>
  <si>
    <t>servicii de verificare ISCIR</t>
  </si>
  <si>
    <t>CNCIR</t>
  </si>
  <si>
    <t>62/015.05.2018</t>
  </si>
  <si>
    <t>servicii de întreținere bazin</t>
  </si>
  <si>
    <t>SC Adiconst Instal SRL</t>
  </si>
  <si>
    <t>furnituri de birou</t>
  </si>
  <si>
    <t>SC Multicoral SRL</t>
  </si>
  <si>
    <t>65/22.05.2018</t>
  </si>
  <si>
    <t xml:space="preserve">uscător de rufe profesional </t>
  </si>
  <si>
    <t>SC Bilancia SRL</t>
  </si>
  <si>
    <t>procedură simplificată proprie</t>
  </si>
  <si>
    <t>66/23.05.2018</t>
  </si>
  <si>
    <t>procedură simplificată</t>
  </si>
  <si>
    <t>pachete rechizite școlare ”Primul ghiozdan”</t>
  </si>
  <si>
    <t>SC Dolex Com SRL</t>
  </si>
  <si>
    <t>67/23.05.2018</t>
  </si>
  <si>
    <t>SC Distrib Rom BPR SRL</t>
  </si>
  <si>
    <t>68/23.05.2018</t>
  </si>
  <si>
    <t>SC Marimcom SRL</t>
  </si>
  <si>
    <t>71/25.05.2018</t>
  </si>
  <si>
    <t>72/25.05.2018</t>
  </si>
  <si>
    <t>73/25.05.2018</t>
  </si>
  <si>
    <t>74/25.05.2018</t>
  </si>
  <si>
    <t>75/25.05.2018</t>
  </si>
  <si>
    <t>76/29.05.2018</t>
  </si>
  <si>
    <t>servicii de mentenanță centrale termice</t>
  </si>
  <si>
    <t>SC IDMS Central SRL</t>
  </si>
  <si>
    <t>81/29.05.2018</t>
  </si>
  <si>
    <t>lucrări de înlocuire faianță</t>
  </si>
  <si>
    <t>34114/23.05.2018</t>
  </si>
  <si>
    <t>32064/14.05.2018</t>
  </si>
  <si>
    <t>SC Valdoris Com SRL</t>
  </si>
  <si>
    <t>32068/14.05.2018</t>
  </si>
  <si>
    <t>SC Imprim SRL</t>
  </si>
  <si>
    <t>32092/14.05.2018</t>
  </si>
  <si>
    <t>SC Metro Cash&amp;Carry SRL</t>
  </si>
  <si>
    <t>32103/14.05.2018</t>
  </si>
  <si>
    <t>SC Lecom Birotica Ardeal SRL</t>
  </si>
  <si>
    <t xml:space="preserve">II Beșliu Cristian-Ionut </t>
  </si>
  <si>
    <t>servicii de telefonie fixă, internet și cablu TV</t>
  </si>
  <si>
    <t>servicii de revizii, reparații, întreținere și furnizare piese de schimb la instalațiile de ridicat</t>
  </si>
  <si>
    <t>servicii de salubritate și colectare selectivă a deșeurilor</t>
  </si>
  <si>
    <t>SC Ravi Corporation SRL</t>
  </si>
  <si>
    <t>SC Shortcut SRL</t>
  </si>
  <si>
    <t>27315/19.04.2018</t>
  </si>
  <si>
    <t>lucrări de reparații și îmbunătățiri Centrul Astra</t>
  </si>
  <si>
    <t>servicii de pregătire și servire a mesei și servicii de  catering</t>
  </si>
  <si>
    <t>33762/22.05.2018</t>
  </si>
  <si>
    <t>31446/10.05.2018</t>
  </si>
  <si>
    <t>aparat de aer condiționat</t>
  </si>
  <si>
    <t>SC Flanco Retail SA</t>
  </si>
  <si>
    <t>servicii de pază și servicii de monitorizare sisteme de alarmă</t>
  </si>
  <si>
    <t>servicii de colectare și transport deșeuri medicale</t>
  </si>
  <si>
    <t>27467/20.04.2018</t>
  </si>
  <si>
    <t>servicii de publicare anunțuri</t>
  </si>
  <si>
    <t>Regia Autonomă Monitorul Oficial</t>
  </si>
  <si>
    <t>27468/20.04.2018</t>
  </si>
  <si>
    <t>SC Tipotex SA</t>
  </si>
  <si>
    <t>29986/04.05.2018</t>
  </si>
  <si>
    <t>29987/04.05.2018</t>
  </si>
  <si>
    <t>83/30.05.2018</t>
  </si>
  <si>
    <t>servicii de mentenanță, verificare instalații de alarmare incendiu, PRAM</t>
  </si>
  <si>
    <t>SC Grey Dot SRL</t>
  </si>
  <si>
    <t>84/30.05.2018</t>
  </si>
  <si>
    <t>servicii de verificare periodică a hidranților</t>
  </si>
  <si>
    <t>33591/21.05.2018</t>
  </si>
  <si>
    <t>europubele</t>
  </si>
  <si>
    <t>36593/06.06.2018</t>
  </si>
  <si>
    <t>materiale reparații</t>
  </si>
  <si>
    <t>36276/05.06.2018</t>
  </si>
  <si>
    <t>autocolante personalizate</t>
  </si>
  <si>
    <t>SC Efect Advertising SRL</t>
  </si>
  <si>
    <t>33566/21.05.2018</t>
  </si>
  <si>
    <t>materiale reparații și întreținere</t>
  </si>
  <si>
    <t>33463/21.05.2018</t>
  </si>
  <si>
    <t>unelte de grădinărit</t>
  </si>
  <si>
    <t>32868/17.05.2018</t>
  </si>
  <si>
    <t>sistem roll-up și banner</t>
  </si>
  <si>
    <t>SC Rampa Comser SRL</t>
  </si>
  <si>
    <t>32889/17.05.2018</t>
  </si>
  <si>
    <t>reparație uși termopan</t>
  </si>
  <si>
    <t>29357/02.05.2018</t>
  </si>
  <si>
    <t>servicii ITP</t>
  </si>
  <si>
    <t>SC Labell SRL</t>
  </si>
  <si>
    <t>32723/16.05.2018</t>
  </si>
  <si>
    <t>materiale personalizate</t>
  </si>
  <si>
    <t>SC Capo-Lavoro Tour SRL</t>
  </si>
  <si>
    <t>30540/08.05.2018</t>
  </si>
  <si>
    <t>tușiere și clișee pentru ștampile</t>
  </si>
  <si>
    <t>SC IMV-Copy Shop SRL</t>
  </si>
  <si>
    <t>28568/26.04.2018</t>
  </si>
  <si>
    <t>drapele</t>
  </si>
  <si>
    <t>28152/24.04.2018</t>
  </si>
  <si>
    <t>saci menajeri</t>
  </si>
  <si>
    <t>SC Global Plast Horeca SRL</t>
  </si>
  <si>
    <t>28173/24.04.2018</t>
  </si>
  <si>
    <t>materiale de curățenie</t>
  </si>
  <si>
    <t>26329/16.04.2018</t>
  </si>
  <si>
    <t>26039/13.04.2018</t>
  </si>
  <si>
    <t>SC Bracoma SRL</t>
  </si>
  <si>
    <t>34812/29.05.2018</t>
  </si>
  <si>
    <t>SC Maxtron SRL</t>
  </si>
  <si>
    <t>34787/29.05.2018</t>
  </si>
  <si>
    <t>35681/04.06.2018</t>
  </si>
  <si>
    <t>ștampile</t>
  </si>
  <si>
    <t>93/11.06.2018</t>
  </si>
  <si>
    <t>bonuri valorice carburanți</t>
  </si>
  <si>
    <t>SC Lukoil Romania SRL</t>
  </si>
  <si>
    <t>92/08.06.2018</t>
  </si>
  <si>
    <t>servicii de mentenanță, verificare, întreținere aparatură medicală</t>
  </si>
  <si>
    <t>SC Liamed SRL</t>
  </si>
  <si>
    <t>98/14.06.2018</t>
  </si>
  <si>
    <t>mașină de spălat rufe profesională</t>
  </si>
  <si>
    <t>SC Romclean Import SRL</t>
  </si>
  <si>
    <t>86/31.05.2018</t>
  </si>
  <si>
    <t>formulare tipărite</t>
  </si>
  <si>
    <t>SC Grosso SRL</t>
  </si>
  <si>
    <t>87/31.05.2018</t>
  </si>
  <si>
    <t>88/06.06.2018</t>
  </si>
  <si>
    <t>negociere fără publicare prealabilă a unui anunț de participare</t>
  </si>
  <si>
    <t>SC Industrial Software SRL</t>
  </si>
  <si>
    <t>90/07.06.2018</t>
  </si>
  <si>
    <t>servicii de mentenanță auto</t>
  </si>
  <si>
    <t>SC Sicaro SRL</t>
  </si>
  <si>
    <t>95/11.06.2018</t>
  </si>
  <si>
    <t>SC Sic Volo Impex SRL</t>
  </si>
  <si>
    <t>99/15.06.2018</t>
  </si>
  <si>
    <t>aleze</t>
  </si>
  <si>
    <t>SC Bella Romania Impex SRL</t>
  </si>
  <si>
    <t>24805/05.04.2018</t>
  </si>
  <si>
    <t>33102/17.05.2018</t>
  </si>
  <si>
    <t>servicii de curierat</t>
  </si>
  <si>
    <t>SC Fan Courier SRL</t>
  </si>
  <si>
    <t>25551/11.04.2018</t>
  </si>
  <si>
    <t>servicii de asistență și modificări programe, upgrade,transfer de date și alte programe pentru aplicația Infocet - programul managerial de documente și servicii, aplicația SICO - sistem informatic de contabilitate, aplicația SICO - personal salarizare și asistenți personali, program FOREXEBUG</t>
  </si>
  <si>
    <t>101/21.06.2018</t>
  </si>
  <si>
    <t>echipament de protecție date</t>
  </si>
  <si>
    <t>102/21.06.2018</t>
  </si>
  <si>
    <t>service calculatoare, imprimante, copiatoare</t>
  </si>
  <si>
    <t>SC Birotic Net SRL</t>
  </si>
  <si>
    <t>38699/15.06.2018</t>
  </si>
  <si>
    <t>materiale cu caracter funcțional</t>
  </si>
  <si>
    <t>38701/15.06.2018</t>
  </si>
  <si>
    <t>SC Hert Up It Company SRL</t>
  </si>
  <si>
    <t>39634/20.06.2018</t>
  </si>
  <si>
    <t>fișe SSM</t>
  </si>
  <si>
    <t>SC Alpha Group SRL</t>
  </si>
  <si>
    <t>39747/20.06.2018</t>
  </si>
  <si>
    <t>stingătoare</t>
  </si>
  <si>
    <t>SC Tehnosting Echipamente SRL</t>
  </si>
  <si>
    <t>40045/21.06.2018</t>
  </si>
  <si>
    <t>microfoane și cabluri</t>
  </si>
  <si>
    <t>SC ProGuitar SRL</t>
  </si>
  <si>
    <t>materiale sanitare</t>
  </si>
  <si>
    <t>erbicid</t>
  </si>
  <si>
    <t>DIRECȚIA DE ASISTENȚĂ SOCIALĂ BRAȘOV</t>
  </si>
  <si>
    <t>104/26.06.2018</t>
  </si>
  <si>
    <t xml:space="preserve">execuție rampă metalică </t>
  </si>
  <si>
    <t>103/26.06.2018</t>
  </si>
  <si>
    <t>servicii de spălare și igienizare autovehicule</t>
  </si>
  <si>
    <t>SC Roxaldo Entertainment SRL</t>
  </si>
  <si>
    <t>105/28.06.2018</t>
  </si>
  <si>
    <t>cărucior de duș tip targă, scaune evacuare beneficiari dependenți</t>
  </si>
  <si>
    <t>SC Prami Sprint SRL</t>
  </si>
  <si>
    <t>40248/22.06.2018</t>
  </si>
  <si>
    <t>accesorii auto</t>
  </si>
  <si>
    <t>SC BTA SRL</t>
  </si>
  <si>
    <t>40531/25.06.2018</t>
  </si>
  <si>
    <t>carburant generator</t>
  </si>
  <si>
    <t>SC OMV Petrom SRL</t>
  </si>
  <si>
    <t>40796/26.06.2018</t>
  </si>
  <si>
    <t>SC Handuling SRL</t>
  </si>
  <si>
    <t>40815/26.06.2018</t>
  </si>
  <si>
    <t>SC Roval Med SRL</t>
  </si>
  <si>
    <t>40812/26.06.2018</t>
  </si>
  <si>
    <t>SC Eprubeta Farm SRL</t>
  </si>
  <si>
    <t>40805/26.06.2018</t>
  </si>
  <si>
    <t>SC Neomed SRL</t>
  </si>
  <si>
    <t>40972/26.06.2018</t>
  </si>
  <si>
    <t>SC Donis SRL</t>
  </si>
  <si>
    <t>40791/26.06.2018</t>
  </si>
  <si>
    <t>SC Balo Paper SRL</t>
  </si>
  <si>
    <t>40808/26.06.2018</t>
  </si>
  <si>
    <t>40244/22.06.2018</t>
  </si>
  <si>
    <t>41353/28.06.2018</t>
  </si>
  <si>
    <t>SC Dafcochim SRL</t>
  </si>
  <si>
    <t>41559/29.06.2018</t>
  </si>
  <si>
    <t>kituri înlocuire trusă sanitară, șervețele antibacteriene</t>
  </si>
  <si>
    <t>108/12.07.2018</t>
  </si>
  <si>
    <t>lucrări de reparații</t>
  </si>
  <si>
    <t>SC Rostring Construct SRL</t>
  </si>
  <si>
    <t>42872/05.07.2018</t>
  </si>
  <si>
    <t>servicii manipiulare motostivuitor</t>
  </si>
  <si>
    <t>SC Zo Trans SRL</t>
  </si>
  <si>
    <t>43798/10.07.2018</t>
  </si>
  <si>
    <t>servicii de instalare aer condiționat</t>
  </si>
  <si>
    <t>44631/13.07.2018</t>
  </si>
  <si>
    <t>unelte</t>
  </si>
  <si>
    <t>SC Tehno Pro SRL</t>
  </si>
  <si>
    <t>44632/13.07.2018</t>
  </si>
  <si>
    <t>44633/13.07.2018</t>
  </si>
  <si>
    <t>SC Tehno Center SRL</t>
  </si>
  <si>
    <t>44253/12.07.2018</t>
  </si>
  <si>
    <t>44270/12.07.2018</t>
  </si>
  <si>
    <t>SC Stella Pack SRL</t>
  </si>
  <si>
    <t>44271/12.07.2018</t>
  </si>
  <si>
    <t>SC Cleanexpert Shop SRL</t>
  </si>
  <si>
    <t>44280/12.07.2018</t>
  </si>
  <si>
    <t>SC Borero Comserv SRL</t>
  </si>
  <si>
    <t>44513/13.07.2018</t>
  </si>
  <si>
    <t>111/18.07.2018</t>
  </si>
  <si>
    <t>113/23.07.2018</t>
  </si>
  <si>
    <t>117/26.07.2018</t>
  </si>
  <si>
    <t>extindere centrală telefonică</t>
  </si>
  <si>
    <t>118/30.07.2018</t>
  </si>
  <si>
    <t>hârtie igienică</t>
  </si>
  <si>
    <t>119/02.08.2018</t>
  </si>
  <si>
    <t>unituri dentare</t>
  </si>
  <si>
    <t>SC Elmed SRL</t>
  </si>
  <si>
    <t>120/22.08.2018</t>
  </si>
  <si>
    <t>servicii evaluare riscuri la securitatea fizică</t>
  </si>
  <si>
    <t>Enea Dorin Dumitru PFA</t>
  </si>
  <si>
    <t>lucrări înlocuire sistem de dozare ph/rh cu accesorii aferente</t>
  </si>
  <si>
    <t>cadă de baie specială persoane dependente</t>
  </si>
  <si>
    <t>44784/16.07.2018</t>
  </si>
  <si>
    <t>servicii de verificare metrologică</t>
  </si>
  <si>
    <t>Biroul Român de Metrologie Legală</t>
  </si>
  <si>
    <t>46782/25.07.2018</t>
  </si>
  <si>
    <t>robot de bucătărie profesional</t>
  </si>
  <si>
    <t>46780/25.07.2018</t>
  </si>
  <si>
    <t>stație de călcat</t>
  </si>
  <si>
    <t>46783/25.07.2018</t>
  </si>
  <si>
    <t>cărucior spălatorie pentru rufe</t>
  </si>
  <si>
    <t>SC Sirocco Impex SRL</t>
  </si>
  <si>
    <t>46784/25.07.2018</t>
  </si>
  <si>
    <t>cărucior rufe umede 25 kg</t>
  </si>
  <si>
    <t>SC Horeca Equipment SRL</t>
  </si>
  <si>
    <t>46785/25.07.2018</t>
  </si>
  <si>
    <t>dulap metalic medicamente</t>
  </si>
  <si>
    <t>SC Office Class Birotica Papetarie SRL</t>
  </si>
  <si>
    <t>47251/27.07.2018</t>
  </si>
  <si>
    <t>materiale întreținere, reparații și înlocuire</t>
  </si>
  <si>
    <t>47250/27.07.2018</t>
  </si>
  <si>
    <t>47249/27.07.2018</t>
  </si>
  <si>
    <t>47252/27.07.2018</t>
  </si>
  <si>
    <t>SC Hornbach SRL</t>
  </si>
  <si>
    <t>47169/27.07.2018</t>
  </si>
  <si>
    <t>alte materiale</t>
  </si>
  <si>
    <t>47174/27.07.2018</t>
  </si>
  <si>
    <t>hârtie de copt</t>
  </si>
  <si>
    <t>SC Professional Horeca SRL</t>
  </si>
  <si>
    <t>47143/27.07.2018</t>
  </si>
  <si>
    <t>baterii</t>
  </si>
  <si>
    <t>SC Electrics Shop &amp; Baterry SRL</t>
  </si>
  <si>
    <t>47147/27.07.2018</t>
  </si>
  <si>
    <t>dispozitive curățat geamuri</t>
  </si>
  <si>
    <t>SC Daxi Cleaning SRL</t>
  </si>
  <si>
    <t>47122/26.07.2018</t>
  </si>
  <si>
    <t xml:space="preserve">alte materiale </t>
  </si>
  <si>
    <t>47155/27.07.2018</t>
  </si>
  <si>
    <t>ghivece</t>
  </si>
  <si>
    <t>SC Plastor Trading SRL</t>
  </si>
  <si>
    <t>47192/27.07.2018</t>
  </si>
  <si>
    <t>SC Romvera SRL</t>
  </si>
  <si>
    <t>mănuși, măști</t>
  </si>
  <si>
    <t>47179/27.07.2018</t>
  </si>
  <si>
    <t>săpun lichid, șervețele</t>
  </si>
  <si>
    <t>SC Best Point Star SRL</t>
  </si>
  <si>
    <t>servicii de reparații mașini de spălat</t>
  </si>
  <si>
    <t>SC Eco Wave Service SRL</t>
  </si>
  <si>
    <t>tensiometre</t>
  </si>
  <si>
    <t>canapele</t>
  </si>
  <si>
    <t>51433/21.08.2018</t>
  </si>
  <si>
    <t>49905/09.08.2018</t>
  </si>
  <si>
    <t>45776/19.07.2018</t>
  </si>
  <si>
    <t>50987/20.08.2018</t>
  </si>
  <si>
    <t>SC Gift Criscat SRL</t>
  </si>
  <si>
    <t>51566/21.08.2018</t>
  </si>
  <si>
    <t>45468/18.07.2018</t>
  </si>
  <si>
    <t>45470/18.07.2018</t>
  </si>
  <si>
    <t>121/24.08.2018</t>
  </si>
  <si>
    <t>servicii de formare profesională</t>
  </si>
  <si>
    <t>Centrul de Consultanță și Studii Europene</t>
  </si>
  <si>
    <t>128/04.09.2018</t>
  </si>
  <si>
    <t>reparații sediul din str. Gladiolelor nr.4</t>
  </si>
  <si>
    <t>122/27.08.2018</t>
  </si>
  <si>
    <t>SC Nisara SRL</t>
  </si>
  <si>
    <t>123/27.08.2018</t>
  </si>
  <si>
    <t>124/27.08.2018</t>
  </si>
  <si>
    <t>125/27.08.2018</t>
  </si>
  <si>
    <t>126/27.08.2018</t>
  </si>
  <si>
    <t>I.I.Amariei G. Petru</t>
  </si>
  <si>
    <t>52930/28.082018</t>
  </si>
  <si>
    <t>SC Claudavi SRL</t>
  </si>
  <si>
    <t>53009/29.08.2018</t>
  </si>
  <si>
    <t>53006/29.08.2018</t>
  </si>
  <si>
    <t>SC Hornbach srl</t>
  </si>
  <si>
    <t>53150/29.08.2018</t>
  </si>
  <si>
    <t>Carti de vizite</t>
  </si>
  <si>
    <t>SC Century SRL</t>
  </si>
  <si>
    <t>53144/29.08.2018</t>
  </si>
  <si>
    <t>53145/29.082018</t>
  </si>
  <si>
    <t>53158/29.08.2018</t>
  </si>
  <si>
    <t>SC Atu Tech SRL</t>
  </si>
  <si>
    <t>53157/29.08.2018</t>
  </si>
  <si>
    <t>53013/29.08.2018</t>
  </si>
  <si>
    <t>54819/05.09.2018</t>
  </si>
  <si>
    <t>55426/07.09.2018</t>
  </si>
  <si>
    <t>reparatie liza</t>
  </si>
  <si>
    <t>SC Euro paper SRL</t>
  </si>
  <si>
    <t>dezinfectanti</t>
  </si>
  <si>
    <t>SC Biofarm Distribution SRL</t>
  </si>
  <si>
    <t>SC G&amp;M 2000 SRL</t>
  </si>
  <si>
    <t>SC Intercoop SRL</t>
  </si>
  <si>
    <t>56203/11.09.2018</t>
  </si>
  <si>
    <t>56205/11.09.2018</t>
  </si>
  <si>
    <t>56206/11.09.2018</t>
  </si>
  <si>
    <t>129/11.09.2018</t>
  </si>
  <si>
    <t>130/13.09.2018</t>
  </si>
  <si>
    <t>133/17.09.2018</t>
  </si>
  <si>
    <t>SC Trifarm SRL</t>
  </si>
  <si>
    <t>134/17.09.2018</t>
  </si>
  <si>
    <t>136/18.09.2018</t>
  </si>
  <si>
    <t>servicii de măsurători radiații</t>
  </si>
  <si>
    <t>SC Radiocomunicatii SA</t>
  </si>
  <si>
    <t>SC Pink Advertising SRL</t>
  </si>
  <si>
    <t>57085/14.09.2018</t>
  </si>
  <si>
    <t>panou de afișaj și panouri pentru uși</t>
  </si>
  <si>
    <t>57315/17.09.2018</t>
  </si>
  <si>
    <t>SC Ropharma SRL</t>
  </si>
  <si>
    <t>57750/18.09.2018</t>
  </si>
  <si>
    <t>57925/19.09.2018</t>
  </si>
  <si>
    <t>SC Misavan SRL</t>
  </si>
  <si>
    <t>57927/19.09.2018</t>
  </si>
  <si>
    <t>57929/19.09.2018</t>
  </si>
  <si>
    <t>57930/19.09.2018</t>
  </si>
  <si>
    <t>58134/19.09.2018</t>
  </si>
  <si>
    <t>sistem de supraveghere video pentru cameră seif</t>
  </si>
  <si>
    <t>role cearceaf hârtie</t>
  </si>
  <si>
    <t>benzi kinetoterapie, scripete, carabină cușcă Rocher</t>
  </si>
  <si>
    <t>dispensere săpun</t>
  </si>
  <si>
    <t>dispensere hârtie igienică și șervețele</t>
  </si>
  <si>
    <t>139/21.09.2018</t>
  </si>
  <si>
    <t>Asociația Centrul pentru Inițiative Sociale Improve</t>
  </si>
  <si>
    <t>140/21.09.2018</t>
  </si>
  <si>
    <t>Societatea Națională de Cruce Roșie - Filiala Brașov</t>
  </si>
  <si>
    <t>137/21.09.2018</t>
  </si>
  <si>
    <t>servicii de supervizare externă</t>
  </si>
  <si>
    <t>Centrul de Formare Continuă și Evaluarea Competențelor în Asistență Socială</t>
  </si>
  <si>
    <t>142/27.09.2018</t>
  </si>
  <si>
    <t>SC APRIL91 SRL</t>
  </si>
  <si>
    <t>58457/20.09.2018</t>
  </si>
  <si>
    <t>scutece chilot de unică folosință</t>
  </si>
  <si>
    <t>58627/21.09.2018</t>
  </si>
  <si>
    <t>59461/25.09.2018</t>
  </si>
  <si>
    <t>59583/26.09.2018</t>
  </si>
  <si>
    <t>scaune vizitator</t>
  </si>
  <si>
    <t>SC Traffic Chairs SRL</t>
  </si>
  <si>
    <t>59585/26.09.2018</t>
  </si>
  <si>
    <t>aparate radio</t>
  </si>
  <si>
    <t>59586/26.09.2018</t>
  </si>
  <si>
    <t>mobilier</t>
  </si>
  <si>
    <t>59836/27.09.2018</t>
  </si>
  <si>
    <t>registre tipărite</t>
  </si>
  <si>
    <t>59926/27.09.2018</t>
  </si>
  <si>
    <t>autocolant personalizat</t>
  </si>
  <si>
    <t>60007/27.09.2018</t>
  </si>
  <si>
    <t>materiale stomatologice</t>
  </si>
  <si>
    <t>SC Medident Exim SRL</t>
  </si>
  <si>
    <t>60008/27.09.2018</t>
  </si>
  <si>
    <t>SC Dentotal Protect SRL</t>
  </si>
  <si>
    <t>60009/27.09.2018</t>
  </si>
  <si>
    <t>SC Sanrotex Trading SRL</t>
  </si>
  <si>
    <t>60010/27.09.2018</t>
  </si>
  <si>
    <t>SC Plurifarm Dent SRL</t>
  </si>
  <si>
    <t>60011/27.09.2018</t>
  </si>
  <si>
    <t>60012/27.09.2018</t>
  </si>
  <si>
    <t>SC Tehnical Dent SRL</t>
  </si>
  <si>
    <t>60013/27.09.2018</t>
  </si>
  <si>
    <t>60014/27.09.2018</t>
  </si>
  <si>
    <t>SC Dental Vladmed V&amp;M SRL</t>
  </si>
  <si>
    <t>60015/27.09.2018</t>
  </si>
  <si>
    <t>SC Artic Import-Export SRL</t>
  </si>
  <si>
    <t>60016/27.09.2018</t>
  </si>
  <si>
    <t>SC Misrami Com SRL</t>
  </si>
  <si>
    <t>60018/27.09.2018</t>
  </si>
  <si>
    <t>60019/27.09.2018</t>
  </si>
  <si>
    <t>60020/27.09.2018</t>
  </si>
  <si>
    <t>SC Alpha Ned 2000 SRL</t>
  </si>
  <si>
    <t>60021/27.09.2018</t>
  </si>
  <si>
    <t>60022/27.09.2018</t>
  </si>
  <si>
    <t>SC Tis Farmaceutic SA</t>
  </si>
  <si>
    <t>60023/27.09.2018</t>
  </si>
  <si>
    <t>60051/28.09.2018</t>
  </si>
  <si>
    <t>seifuri pentru mobilă, cutii pentru chei</t>
  </si>
  <si>
    <t>SC Pansiprod Distributie SRL</t>
  </si>
  <si>
    <t>SC Dasco Distribution Concept SRL</t>
  </si>
  <si>
    <t>SC Arli Co SRL</t>
  </si>
  <si>
    <t>Centralizatorul achizițiilor publice și contractelor</t>
  </si>
  <si>
    <t>145/05.10.2018</t>
  </si>
  <si>
    <t>certificat digital pentru semnătură electronică</t>
  </si>
  <si>
    <t>147/17.10.2018</t>
  </si>
  <si>
    <t>lenjerii de pat, accesorii pat</t>
  </si>
  <si>
    <t>SC Marbis SRL</t>
  </si>
  <si>
    <t>149/23.10.2018</t>
  </si>
  <si>
    <t>150/24.10.2018</t>
  </si>
  <si>
    <t>151/24.10.2018</t>
  </si>
  <si>
    <t>dulap instrumentar, tensiometre</t>
  </si>
  <si>
    <t>152/24.10.2018</t>
  </si>
  <si>
    <t>măsuțe instrumentar</t>
  </si>
  <si>
    <t>SC Global Equipments SRL</t>
  </si>
  <si>
    <t>154/25.10.2018</t>
  </si>
  <si>
    <t>SC Mida Soft Business SRL</t>
  </si>
  <si>
    <t>163/02.11.2018</t>
  </si>
  <si>
    <t>SN Crucea Roșie - Filiala Brașov</t>
  </si>
  <si>
    <t>164/02.11.2018</t>
  </si>
  <si>
    <t>SC AS Cursuri Brașov SRL</t>
  </si>
  <si>
    <t>165/02.11.2018</t>
  </si>
  <si>
    <t>166/06.11.2018</t>
  </si>
  <si>
    <t>lucrări de reparații bazin</t>
  </si>
  <si>
    <t>167/07.11.2018</t>
  </si>
  <si>
    <t>servicii de specialitate pentru realizarea documentului de fundamentare</t>
  </si>
  <si>
    <t>SC BrandBerry SRL</t>
  </si>
  <si>
    <t>168/12.11.2018</t>
  </si>
  <si>
    <t>copiator</t>
  </si>
  <si>
    <t>SC Birotic SRL</t>
  </si>
  <si>
    <t>172/15.11.2018</t>
  </si>
  <si>
    <t xml:space="preserve">calculatoare, licențe </t>
  </si>
  <si>
    <t>60641/01.10.2018</t>
  </si>
  <si>
    <t>62266/05.10.2018</t>
  </si>
  <si>
    <t>62828/09.10.2018</t>
  </si>
  <si>
    <t>62830/09.10.2018</t>
  </si>
  <si>
    <t>62831/09.10.2018</t>
  </si>
  <si>
    <t>SC Anstav SRL</t>
  </si>
  <si>
    <t>62832/09.10.2018</t>
  </si>
  <si>
    <t>62833/09.10.2018</t>
  </si>
  <si>
    <t xml:space="preserve">materiale </t>
  </si>
  <si>
    <t>63186/10.10.2018</t>
  </si>
  <si>
    <t>63190/10.10.2018</t>
  </si>
  <si>
    <t>63192/10.10.2018</t>
  </si>
  <si>
    <t>63193/10.10.2018</t>
  </si>
  <si>
    <t>cloramină</t>
  </si>
  <si>
    <t>63280/11.10.2018</t>
  </si>
  <si>
    <t>63470/11.10.2018</t>
  </si>
  <si>
    <t>SC Condrex SRL</t>
  </si>
  <si>
    <t>64187/16.10.2018</t>
  </si>
  <si>
    <t>64911/18.10.2018</t>
  </si>
  <si>
    <t>64912/18.10.2018</t>
  </si>
  <si>
    <t>64914/18.10.2018</t>
  </si>
  <si>
    <t>televizor</t>
  </si>
  <si>
    <t>65433/19.10.2018</t>
  </si>
  <si>
    <t>canapea</t>
  </si>
  <si>
    <t>SC Sicorex SRL</t>
  </si>
  <si>
    <t>65529/22.10.2018</t>
  </si>
  <si>
    <t>66131/23.10.2018</t>
  </si>
  <si>
    <t>66347/24.10.2018</t>
  </si>
  <si>
    <t>66349/24.10.2018</t>
  </si>
  <si>
    <t>SC Vetro Design SRL</t>
  </si>
  <si>
    <t>66350/24.10.2018</t>
  </si>
  <si>
    <t>66352/24.10.2018</t>
  </si>
  <si>
    <t>SC Totalmed SRL</t>
  </si>
  <si>
    <t>66820/26.10.2018</t>
  </si>
  <si>
    <t>67467/30.10.2018</t>
  </si>
  <si>
    <t>67743/31.10.2018</t>
  </si>
  <si>
    <t>68359/02.11.2018</t>
  </si>
  <si>
    <t>68575/02.11.2018</t>
  </si>
  <si>
    <t>68574/02.11.2018</t>
  </si>
  <si>
    <t>68606/05.11.2018</t>
  </si>
  <si>
    <t>68938/05.11.2018</t>
  </si>
  <si>
    <t>68939/05.11.2018</t>
  </si>
  <si>
    <t>68940/05.11.2018</t>
  </si>
  <si>
    <t>69016/06.11.2018</t>
  </si>
  <si>
    <t>70304/09.11.2018</t>
  </si>
  <si>
    <t>SC Magnicom SRL</t>
  </si>
  <si>
    <t>70697/12.11.2018</t>
  </si>
  <si>
    <t>rovinietă</t>
  </si>
  <si>
    <t>70845/12.11.2018</t>
  </si>
  <si>
    <t>70851/12.11.2018</t>
  </si>
  <si>
    <t>laptop</t>
  </si>
  <si>
    <t>SC Namorada Design SRL</t>
  </si>
  <si>
    <t>70852/12.11.2018</t>
  </si>
  <si>
    <t>geantă laptop, aspirator</t>
  </si>
  <si>
    <t>SC Corsar Online SRL</t>
  </si>
  <si>
    <t>panouri ergoterapie</t>
  </si>
  <si>
    <t>canapele, coș de gunoi, europubelă</t>
  </si>
  <si>
    <t>cutii instrumentar</t>
  </si>
  <si>
    <t>casolete</t>
  </si>
  <si>
    <t>cântare</t>
  </si>
  <si>
    <t>optotipuri plastic</t>
  </si>
  <si>
    <t>diplome, afișe</t>
  </si>
  <si>
    <t>panouri de evacuare</t>
  </si>
  <si>
    <t>evidențe primare</t>
  </si>
  <si>
    <t>servicii reparații jaluzele verticale</t>
  </si>
  <si>
    <t>lucrări de execuție și montaj copertină</t>
  </si>
  <si>
    <t>SC I.C.Metal Confex SRL-D</t>
  </si>
  <si>
    <t>lucrări de reparații la sediul din str.Gladiolelor nr.4</t>
  </si>
  <si>
    <t>63/15.05.2018</t>
  </si>
  <si>
    <t>Elaborat</t>
  </si>
  <si>
    <t>Șef Birou Achiziții Publice, Aprovizionare</t>
  </si>
  <si>
    <t>Roxana Puchianu</t>
  </si>
  <si>
    <t>servicii instruire, igienă</t>
  </si>
  <si>
    <t>173/21.11.2018</t>
  </si>
  <si>
    <t>184/05.12.2018</t>
  </si>
  <si>
    <t>kit-uri Butonul roșu</t>
  </si>
  <si>
    <t>Telekom Romania Communications SA</t>
  </si>
  <si>
    <t>871,05</t>
  </si>
  <si>
    <t>201/10.12.2018</t>
  </si>
  <si>
    <t>servicii telefonie mobilă</t>
  </si>
  <si>
    <t xml:space="preserve">Telekom Romania Mobile Communications </t>
  </si>
  <si>
    <t>204/11.12.2018</t>
  </si>
  <si>
    <t>servicii butonul Roșu</t>
  </si>
  <si>
    <t>SC Teleasistența group SRL</t>
  </si>
  <si>
    <t>207/14.12.2018</t>
  </si>
  <si>
    <t>SC Key Concept Consulting SRL</t>
  </si>
  <si>
    <t>la data de 31.12.2018</t>
  </si>
  <si>
    <t>180/05.12.2018</t>
  </si>
  <si>
    <t>181/05.12.2019</t>
  </si>
  <si>
    <t>182/05.12.2020</t>
  </si>
  <si>
    <t>183/05.12.2021</t>
  </si>
  <si>
    <t>205/13.12.2018</t>
  </si>
  <si>
    <t>72625/19.11.2018</t>
  </si>
  <si>
    <t>glucoză</t>
  </si>
  <si>
    <t>73819/21.11.2018</t>
  </si>
  <si>
    <t>73821/21.11.20108</t>
  </si>
  <si>
    <t>74004/22.11.2018</t>
  </si>
  <si>
    <t>acumulator generator</t>
  </si>
  <si>
    <t>SC Genamag SRL</t>
  </si>
  <si>
    <t>73893/22.11.2018</t>
  </si>
  <si>
    <t>RAT BV</t>
  </si>
  <si>
    <t>73875/22.11.2019</t>
  </si>
  <si>
    <t>74660/23.112018</t>
  </si>
  <si>
    <t>tichete de grădiniță</t>
  </si>
  <si>
    <t>74685/23.11.2018</t>
  </si>
  <si>
    <t>taxă depunere cerere înregistrare marcă</t>
  </si>
  <si>
    <t>OSIM București</t>
  </si>
  <si>
    <t>75288/26.11.2018</t>
  </si>
  <si>
    <t>SC Azmin System SRL</t>
  </si>
  <si>
    <t>75203/26.11.2019</t>
  </si>
  <si>
    <t>materiale de întreținere auto</t>
  </si>
  <si>
    <t>SC EPrubeta Farm SRL</t>
  </si>
  <si>
    <t>comprese sterile</t>
  </si>
  <si>
    <t>75705/27.11.2020</t>
  </si>
  <si>
    <t>75708/27.11.2021</t>
  </si>
  <si>
    <t>sare granulată</t>
  </si>
  <si>
    <t>SC Tehnodent Poka SRL</t>
  </si>
  <si>
    <t>76857/29.11.2018</t>
  </si>
  <si>
    <t>77338/03.12.208</t>
  </si>
  <si>
    <t>77722/04.12.2018</t>
  </si>
  <si>
    <t>automat ardere Siemens</t>
  </si>
  <si>
    <t>SC Romstal Imex SRL</t>
  </si>
  <si>
    <t>78340/05.12.2018</t>
  </si>
  <si>
    <t>78982/06.12.2018</t>
  </si>
  <si>
    <t>SC Soldec SRL</t>
  </si>
  <si>
    <t>termohigrometru</t>
  </si>
  <si>
    <t>78975/06.12.2018</t>
  </si>
  <si>
    <t>78985/06.12.2018</t>
  </si>
  <si>
    <t>SC Selgros Cash&amp;Carry SRL</t>
  </si>
  <si>
    <t>78980/06.12.2018</t>
  </si>
  <si>
    <t>servetele/prosoape hartie</t>
  </si>
  <si>
    <t>78974/06.12.2018</t>
  </si>
  <si>
    <t>pahare/hartie igienică</t>
  </si>
  <si>
    <t>dispensere</t>
  </si>
  <si>
    <t>78986/06.12.2018</t>
  </si>
  <si>
    <t>78972/06.12.2018</t>
  </si>
  <si>
    <t>mănuși latex</t>
  </si>
  <si>
    <t>folie reflexivă</t>
  </si>
  <si>
    <t>SC Audio Elements SRL</t>
  </si>
  <si>
    <t>78987/06.12.2018</t>
  </si>
  <si>
    <t>79337/07.12.2018</t>
  </si>
  <si>
    <t>abonament căsuță poștală</t>
  </si>
  <si>
    <t>Poșta Romană</t>
  </si>
  <si>
    <t>79793/10.12.2018</t>
  </si>
  <si>
    <t>scaun de baie</t>
  </si>
  <si>
    <t>dulap baie</t>
  </si>
  <si>
    <t>79807/10.12.2018</t>
  </si>
  <si>
    <t>79818/10.12.2018</t>
  </si>
  <si>
    <t>masa din lemn de fag</t>
  </si>
  <si>
    <t>SC Somproduct SRL</t>
  </si>
  <si>
    <t>79505/10.12.2018</t>
  </si>
  <si>
    <t>kituri trusă sanitară, șervețele antibacteriene</t>
  </si>
  <si>
    <t>80192/11.12.2018</t>
  </si>
  <si>
    <t>cărți</t>
  </si>
  <si>
    <t>80404/12.12.2018</t>
  </si>
  <si>
    <t>reparații mașini de spălat rufe/uscător</t>
  </si>
  <si>
    <t>80923/13.12.2018</t>
  </si>
  <si>
    <t>detergent/înălbitor</t>
  </si>
  <si>
    <t>83506/21.12.2018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</si>
</sst>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/>
    <xf numFmtId="0" fontId="1" fillId="0" borderId="0" xfId="0" applyFont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wrapText="1"/>
    </xf>
    <xf numFmtId="0" fontId="4" fillId="0" borderId="0" xfId="0" applyFont="1"/>
    <xf numFmtId="0" fontId="3" fillId="0" borderId="0" xfId="0" applyFont="1"/>
    <xf numFmtId="0" fontId="1" fillId="0" borderId="0" xfId="0" applyFont="1" applyBorder="1" applyAlignment="1">
      <alignment horizontal="justify" vertical="distributed"/>
    </xf>
    <xf numFmtId="0" fontId="1" fillId="0" borderId="1" xfId="0" applyFont="1" applyBorder="1" applyAlignment="1">
      <alignment horizontal="center" vertical="distributed"/>
    </xf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0" xfId="0" applyFont="1" applyAlignment="1">
      <alignment horizontal="center" wrapText="1"/>
    </xf>
    <xf numFmtId="0" fontId="5" fillId="0" borderId="0" xfId="0" applyFont="1"/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0" xfId="0" applyFont="1"/>
    <xf numFmtId="0" fontId="7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356"/>
  <sheetViews>
    <sheetView tabSelected="1" zoomScaleNormal="100" workbookViewId="0">
      <selection activeCell="H5" sqref="H5"/>
    </sheetView>
  </sheetViews>
  <sheetFormatPr defaultRowHeight="15.75" x14ac:dyDescent="0.25"/>
  <cols>
    <col min="1" max="1" width="5.85546875" style="1" customWidth="1"/>
    <col min="2" max="2" width="9.140625" style="1" hidden="1" customWidth="1"/>
    <col min="3" max="3" width="6" style="37" customWidth="1"/>
    <col min="4" max="4" width="21.28515625" style="37" customWidth="1"/>
    <col min="5" max="5" width="24.28515625" style="6" customWidth="1"/>
    <col min="6" max="6" width="18.7109375" style="37" customWidth="1"/>
    <col min="7" max="7" width="19" style="37" customWidth="1"/>
    <col min="8" max="8" width="23.28515625" style="6" customWidth="1"/>
    <col min="9" max="9" width="43" style="6" customWidth="1"/>
    <col min="10" max="10" width="38.5703125" style="37" customWidth="1"/>
    <col min="11" max="11" width="21.85546875" style="43" customWidth="1"/>
    <col min="12" max="12" width="9.140625" style="1"/>
    <col min="13" max="13" width="15.28515625" style="1" customWidth="1"/>
    <col min="14" max="16384" width="9.140625" style="1"/>
  </cols>
  <sheetData>
    <row r="1" spans="3:14" s="16" customFormat="1" x14ac:dyDescent="0.25">
      <c r="D1" s="16" t="s">
        <v>304</v>
      </c>
      <c r="E1" s="53"/>
      <c r="H1" s="53"/>
      <c r="I1" s="53"/>
      <c r="K1" s="58"/>
    </row>
    <row r="2" spans="3:14" s="2" customFormat="1" ht="18.75" x14ac:dyDescent="0.3">
      <c r="C2" s="37"/>
      <c r="D2" s="37"/>
      <c r="E2" s="14"/>
      <c r="F2" s="34" t="s">
        <v>20</v>
      </c>
      <c r="G2" s="34"/>
      <c r="H2" s="34"/>
      <c r="I2" s="34"/>
      <c r="J2" s="34"/>
      <c r="K2" s="43"/>
    </row>
    <row r="3" spans="3:14" s="2" customFormat="1" ht="18.75" customHeight="1" x14ac:dyDescent="0.3">
      <c r="C3" s="37"/>
      <c r="D3" s="37"/>
      <c r="E3" s="63" t="s">
        <v>547</v>
      </c>
      <c r="F3" s="63"/>
      <c r="G3" s="63"/>
      <c r="H3" s="63"/>
      <c r="I3" s="33"/>
      <c r="J3" s="34"/>
      <c r="K3" s="43"/>
    </row>
    <row r="4" spans="3:14" s="22" customFormat="1" ht="18.75" customHeight="1" x14ac:dyDescent="0.3">
      <c r="C4" s="37"/>
      <c r="D4" s="37"/>
      <c r="E4" s="63" t="s">
        <v>663</v>
      </c>
      <c r="F4" s="63"/>
      <c r="G4" s="63"/>
      <c r="H4" s="63"/>
      <c r="I4" s="33"/>
      <c r="J4" s="34"/>
      <c r="K4" s="43"/>
    </row>
    <row r="5" spans="3:14" s="2" customFormat="1" x14ac:dyDescent="0.25">
      <c r="C5" s="37"/>
      <c r="D5" s="37"/>
      <c r="E5" s="6"/>
      <c r="F5" s="37"/>
      <c r="G5" s="37"/>
      <c r="H5" s="6"/>
      <c r="I5" s="6"/>
      <c r="J5" s="37"/>
      <c r="K5" s="43"/>
    </row>
    <row r="6" spans="3:14" s="23" customFormat="1" x14ac:dyDescent="0.25">
      <c r="C6" s="37"/>
      <c r="D6" s="37"/>
      <c r="E6" s="6"/>
      <c r="F6" s="37"/>
      <c r="G6" s="37"/>
      <c r="H6" s="6"/>
      <c r="I6" s="6"/>
      <c r="J6" s="37"/>
      <c r="K6" s="43"/>
    </row>
    <row r="7" spans="3:14" s="23" customFormat="1" x14ac:dyDescent="0.25">
      <c r="C7" s="37"/>
      <c r="D7" s="37"/>
      <c r="E7" s="6"/>
      <c r="F7" s="37"/>
      <c r="G7" s="37"/>
      <c r="H7" s="6"/>
      <c r="I7" s="6"/>
      <c r="J7" s="37"/>
      <c r="K7" s="43"/>
    </row>
    <row r="8" spans="3:14" ht="37.5" customHeight="1" x14ac:dyDescent="0.25">
      <c r="C8" s="32" t="s">
        <v>0</v>
      </c>
      <c r="D8" s="26" t="s">
        <v>1</v>
      </c>
      <c r="E8" s="27" t="s">
        <v>21</v>
      </c>
      <c r="F8" s="25" t="s">
        <v>2</v>
      </c>
      <c r="G8" s="26" t="s">
        <v>4</v>
      </c>
      <c r="H8" s="27" t="s">
        <v>19</v>
      </c>
      <c r="I8" s="27" t="s">
        <v>3</v>
      </c>
      <c r="J8" s="26" t="s">
        <v>5</v>
      </c>
      <c r="K8" s="44" t="s">
        <v>7</v>
      </c>
    </row>
    <row r="9" spans="3:14" s="16" customFormat="1" ht="30" x14ac:dyDescent="0.25">
      <c r="C9" s="12">
        <v>1</v>
      </c>
      <c r="D9" s="38" t="s">
        <v>6</v>
      </c>
      <c r="E9" s="9" t="s">
        <v>10</v>
      </c>
      <c r="F9" s="38" t="s">
        <v>43</v>
      </c>
      <c r="G9" s="38" t="s">
        <v>9</v>
      </c>
      <c r="H9" s="9" t="s">
        <v>41</v>
      </c>
      <c r="I9" s="9" t="s">
        <v>8</v>
      </c>
      <c r="J9" s="38" t="s">
        <v>44</v>
      </c>
      <c r="K9" s="45">
        <v>332</v>
      </c>
      <c r="L9" s="15"/>
      <c r="N9" s="4"/>
    </row>
    <row r="10" spans="3:14" s="16" customFormat="1" x14ac:dyDescent="0.25">
      <c r="C10" s="12">
        <v>2</v>
      </c>
      <c r="D10" s="38" t="s">
        <v>6</v>
      </c>
      <c r="E10" s="9" t="s">
        <v>36</v>
      </c>
      <c r="F10" s="38" t="s">
        <v>45</v>
      </c>
      <c r="G10" s="38" t="s">
        <v>9</v>
      </c>
      <c r="H10" s="9" t="s">
        <v>41</v>
      </c>
      <c r="I10" s="9" t="s">
        <v>46</v>
      </c>
      <c r="J10" s="38" t="s">
        <v>34</v>
      </c>
      <c r="K10" s="45">
        <v>3965.98</v>
      </c>
      <c r="L10" s="15"/>
      <c r="N10" s="4"/>
    </row>
    <row r="11" spans="3:14" s="11" customFormat="1" x14ac:dyDescent="0.25">
      <c r="C11" s="12">
        <v>3</v>
      </c>
      <c r="D11" s="38" t="s">
        <v>6</v>
      </c>
      <c r="E11" s="9" t="s">
        <v>10</v>
      </c>
      <c r="F11" s="38" t="s">
        <v>38</v>
      </c>
      <c r="G11" s="38" t="s">
        <v>9</v>
      </c>
      <c r="H11" s="9" t="s">
        <v>41</v>
      </c>
      <c r="I11" s="9" t="s">
        <v>39</v>
      </c>
      <c r="J11" s="38" t="s">
        <v>13</v>
      </c>
      <c r="K11" s="45">
        <v>14275</v>
      </c>
      <c r="L11" s="5"/>
    </row>
    <row r="12" spans="3:14" s="28" customFormat="1" x14ac:dyDescent="0.25">
      <c r="C12" s="12">
        <v>4</v>
      </c>
      <c r="D12" s="38" t="s">
        <v>6</v>
      </c>
      <c r="E12" s="9" t="s">
        <v>10</v>
      </c>
      <c r="F12" s="38" t="s">
        <v>105</v>
      </c>
      <c r="G12" s="38" t="s">
        <v>9</v>
      </c>
      <c r="H12" s="9" t="s">
        <v>41</v>
      </c>
      <c r="I12" s="9" t="s">
        <v>106</v>
      </c>
      <c r="J12" s="38" t="s">
        <v>107</v>
      </c>
      <c r="K12" s="45">
        <v>1080</v>
      </c>
      <c r="L12" s="5"/>
    </row>
    <row r="13" spans="3:14" s="28" customFormat="1" x14ac:dyDescent="0.25">
      <c r="C13" s="12">
        <v>5</v>
      </c>
      <c r="D13" s="38" t="s">
        <v>6</v>
      </c>
      <c r="E13" s="9" t="s">
        <v>10</v>
      </c>
      <c r="F13" s="38" t="s">
        <v>108</v>
      </c>
      <c r="G13" s="38" t="s">
        <v>9</v>
      </c>
      <c r="H13" s="9" t="s">
        <v>41</v>
      </c>
      <c r="I13" s="9" t="s">
        <v>109</v>
      </c>
      <c r="J13" s="38" t="s">
        <v>110</v>
      </c>
      <c r="K13" s="45">
        <v>31000</v>
      </c>
      <c r="L13" s="5"/>
    </row>
    <row r="14" spans="3:14" s="28" customFormat="1" ht="30" x14ac:dyDescent="0.25">
      <c r="C14" s="12">
        <v>6</v>
      </c>
      <c r="D14" s="38" t="s">
        <v>6</v>
      </c>
      <c r="E14" s="9" t="s">
        <v>10</v>
      </c>
      <c r="F14" s="38" t="s">
        <v>111</v>
      </c>
      <c r="G14" s="38" t="s">
        <v>9</v>
      </c>
      <c r="H14" s="9" t="s">
        <v>41</v>
      </c>
      <c r="I14" s="9" t="s">
        <v>190</v>
      </c>
      <c r="J14" s="38" t="s">
        <v>112</v>
      </c>
      <c r="K14" s="46">
        <v>22689.08</v>
      </c>
      <c r="L14" s="5"/>
    </row>
    <row r="15" spans="3:14" s="28" customFormat="1" x14ac:dyDescent="0.25">
      <c r="C15" s="12">
        <v>7</v>
      </c>
      <c r="D15" s="38" t="s">
        <v>6</v>
      </c>
      <c r="E15" s="9" t="s">
        <v>10</v>
      </c>
      <c r="F15" s="38" t="s">
        <v>113</v>
      </c>
      <c r="G15" s="38" t="s">
        <v>9</v>
      </c>
      <c r="H15" s="9" t="s">
        <v>41</v>
      </c>
      <c r="I15" s="9" t="s">
        <v>114</v>
      </c>
      <c r="J15" s="38" t="s">
        <v>115</v>
      </c>
      <c r="K15" s="46">
        <v>1600</v>
      </c>
      <c r="L15" s="5"/>
    </row>
    <row r="16" spans="3:14" s="28" customFormat="1" x14ac:dyDescent="0.25">
      <c r="C16" s="12">
        <v>8</v>
      </c>
      <c r="D16" s="38" t="s">
        <v>6</v>
      </c>
      <c r="E16" s="9" t="s">
        <v>10</v>
      </c>
      <c r="F16" s="38" t="s">
        <v>116</v>
      </c>
      <c r="G16" s="38" t="s">
        <v>95</v>
      </c>
      <c r="H16" s="9" t="s">
        <v>41</v>
      </c>
      <c r="I16" s="9" t="s">
        <v>117</v>
      </c>
      <c r="J16" s="38" t="s">
        <v>187</v>
      </c>
      <c r="K16" s="46">
        <v>3840.34</v>
      </c>
      <c r="L16" s="5"/>
    </row>
    <row r="17" spans="3:12" s="28" customFormat="1" x14ac:dyDescent="0.25">
      <c r="C17" s="12">
        <v>9</v>
      </c>
      <c r="D17" s="38" t="s">
        <v>6</v>
      </c>
      <c r="E17" s="9" t="s">
        <v>11</v>
      </c>
      <c r="F17" s="38" t="s">
        <v>118</v>
      </c>
      <c r="G17" s="38" t="s">
        <v>9</v>
      </c>
      <c r="H17" s="9" t="s">
        <v>41</v>
      </c>
      <c r="I17" s="9" t="s">
        <v>119</v>
      </c>
      <c r="J17" s="38" t="s">
        <v>120</v>
      </c>
      <c r="K17" s="46">
        <v>10102.799999999999</v>
      </c>
      <c r="L17" s="5"/>
    </row>
    <row r="18" spans="3:12" s="28" customFormat="1" x14ac:dyDescent="0.25">
      <c r="C18" s="12">
        <v>10</v>
      </c>
      <c r="D18" s="38" t="s">
        <v>6</v>
      </c>
      <c r="E18" s="9" t="s">
        <v>11</v>
      </c>
      <c r="F18" s="38" t="s">
        <v>121</v>
      </c>
      <c r="G18" s="38" t="s">
        <v>9</v>
      </c>
      <c r="H18" s="9" t="s">
        <v>41</v>
      </c>
      <c r="I18" s="30" t="s">
        <v>119</v>
      </c>
      <c r="J18" s="9" t="s">
        <v>191</v>
      </c>
      <c r="K18" s="46">
        <v>16537.71</v>
      </c>
      <c r="L18" s="5"/>
    </row>
    <row r="19" spans="3:12" s="28" customFormat="1" ht="30" x14ac:dyDescent="0.25">
      <c r="C19" s="12">
        <v>11</v>
      </c>
      <c r="D19" s="38" t="s">
        <v>6</v>
      </c>
      <c r="E19" s="9" t="s">
        <v>10</v>
      </c>
      <c r="F19" s="38" t="s">
        <v>122</v>
      </c>
      <c r="G19" s="38" t="s">
        <v>9</v>
      </c>
      <c r="H19" s="9" t="s">
        <v>41</v>
      </c>
      <c r="I19" s="9" t="s">
        <v>201</v>
      </c>
      <c r="J19" s="38" t="s">
        <v>123</v>
      </c>
      <c r="K19" s="46">
        <v>12605.04</v>
      </c>
      <c r="L19" s="5"/>
    </row>
    <row r="20" spans="3:12" s="28" customFormat="1" ht="30" x14ac:dyDescent="0.25">
      <c r="C20" s="12">
        <v>12</v>
      </c>
      <c r="D20" s="38" t="s">
        <v>6</v>
      </c>
      <c r="E20" s="9" t="s">
        <v>10</v>
      </c>
      <c r="F20" s="38" t="s">
        <v>124</v>
      </c>
      <c r="G20" s="38" t="s">
        <v>9</v>
      </c>
      <c r="H20" s="9" t="s">
        <v>41</v>
      </c>
      <c r="I20" s="9" t="s">
        <v>189</v>
      </c>
      <c r="J20" s="38" t="s">
        <v>125</v>
      </c>
      <c r="K20" s="46">
        <v>11092.44</v>
      </c>
      <c r="L20" s="5"/>
    </row>
    <row r="21" spans="3:12" s="28" customFormat="1" x14ac:dyDescent="0.25">
      <c r="C21" s="12">
        <v>13</v>
      </c>
      <c r="D21" s="38" t="s">
        <v>6</v>
      </c>
      <c r="E21" s="9" t="s">
        <v>10</v>
      </c>
      <c r="F21" s="38" t="s">
        <v>126</v>
      </c>
      <c r="G21" s="38" t="s">
        <v>9</v>
      </c>
      <c r="H21" s="9" t="s">
        <v>41</v>
      </c>
      <c r="I21" s="9" t="s">
        <v>127</v>
      </c>
      <c r="J21" s="38" t="s">
        <v>90</v>
      </c>
      <c r="K21" s="46">
        <v>36134.449999999997</v>
      </c>
      <c r="L21" s="5"/>
    </row>
    <row r="22" spans="3:12" s="28" customFormat="1" x14ac:dyDescent="0.25">
      <c r="C22" s="12">
        <v>14</v>
      </c>
      <c r="D22" s="38" t="s">
        <v>6</v>
      </c>
      <c r="E22" s="9" t="s">
        <v>10</v>
      </c>
      <c r="F22" s="38" t="s">
        <v>128</v>
      </c>
      <c r="G22" s="38" t="s">
        <v>9</v>
      </c>
      <c r="H22" s="9" t="s">
        <v>41</v>
      </c>
      <c r="I22" s="9" t="s">
        <v>129</v>
      </c>
      <c r="J22" s="38" t="s">
        <v>130</v>
      </c>
      <c r="K22" s="46">
        <v>14782.2</v>
      </c>
      <c r="L22" s="5"/>
    </row>
    <row r="23" spans="3:12" s="28" customFormat="1" x14ac:dyDescent="0.25">
      <c r="C23" s="12">
        <v>15</v>
      </c>
      <c r="D23" s="38" t="s">
        <v>6</v>
      </c>
      <c r="E23" s="9" t="s">
        <v>10</v>
      </c>
      <c r="F23" s="38" t="s">
        <v>131</v>
      </c>
      <c r="G23" s="38" t="s">
        <v>9</v>
      </c>
      <c r="H23" s="9" t="s">
        <v>41</v>
      </c>
      <c r="I23" s="9" t="s">
        <v>134</v>
      </c>
      <c r="J23" s="38" t="s">
        <v>132</v>
      </c>
      <c r="K23" s="46">
        <v>5042.0200000000004</v>
      </c>
      <c r="L23" s="5"/>
    </row>
    <row r="24" spans="3:12" s="28" customFormat="1" x14ac:dyDescent="0.25">
      <c r="C24" s="12">
        <v>16</v>
      </c>
      <c r="D24" s="38" t="s">
        <v>6</v>
      </c>
      <c r="E24" s="9" t="s">
        <v>10</v>
      </c>
      <c r="F24" s="38" t="s">
        <v>133</v>
      </c>
      <c r="G24" s="38" t="s">
        <v>9</v>
      </c>
      <c r="H24" s="9" t="s">
        <v>41</v>
      </c>
      <c r="I24" s="9" t="s">
        <v>188</v>
      </c>
      <c r="J24" s="38" t="s">
        <v>132</v>
      </c>
      <c r="K24" s="46">
        <v>13949.58</v>
      </c>
      <c r="L24" s="5"/>
    </row>
    <row r="25" spans="3:12" s="28" customFormat="1" ht="30" x14ac:dyDescent="0.25">
      <c r="C25" s="12">
        <v>17</v>
      </c>
      <c r="D25" s="38" t="s">
        <v>6</v>
      </c>
      <c r="E25" s="9" t="s">
        <v>10</v>
      </c>
      <c r="F25" s="38" t="s">
        <v>135</v>
      </c>
      <c r="G25" s="38" t="s">
        <v>9</v>
      </c>
      <c r="H25" s="9" t="s">
        <v>41</v>
      </c>
      <c r="I25" s="9" t="s">
        <v>200</v>
      </c>
      <c r="J25" s="38" t="s">
        <v>136</v>
      </c>
      <c r="K25" s="46">
        <v>48684</v>
      </c>
      <c r="L25" s="5"/>
    </row>
    <row r="26" spans="3:12" s="28" customFormat="1" ht="30" x14ac:dyDescent="0.25">
      <c r="C26" s="12">
        <v>18</v>
      </c>
      <c r="D26" s="38" t="s">
        <v>6</v>
      </c>
      <c r="E26" s="9" t="s">
        <v>10</v>
      </c>
      <c r="F26" s="38" t="s">
        <v>137</v>
      </c>
      <c r="G26" s="38" t="s">
        <v>9</v>
      </c>
      <c r="H26" s="9" t="s">
        <v>159</v>
      </c>
      <c r="I26" s="9" t="s">
        <v>195</v>
      </c>
      <c r="J26" s="38" t="s">
        <v>138</v>
      </c>
      <c r="K26" s="46">
        <v>224790.53</v>
      </c>
      <c r="L26" s="5"/>
    </row>
    <row r="27" spans="3:12" s="28" customFormat="1" x14ac:dyDescent="0.25">
      <c r="C27" s="12">
        <v>19</v>
      </c>
      <c r="D27" s="38" t="s">
        <v>6</v>
      </c>
      <c r="E27" s="9" t="s">
        <v>36</v>
      </c>
      <c r="F27" s="38" t="s">
        <v>139</v>
      </c>
      <c r="G27" s="38" t="s">
        <v>9</v>
      </c>
      <c r="H27" s="9" t="s">
        <v>41</v>
      </c>
      <c r="I27" s="9" t="s">
        <v>140</v>
      </c>
      <c r="J27" s="38" t="s">
        <v>141</v>
      </c>
      <c r="K27" s="46">
        <v>45889.36</v>
      </c>
      <c r="L27" s="5"/>
    </row>
    <row r="28" spans="3:12" s="28" customFormat="1" x14ac:dyDescent="0.25">
      <c r="C28" s="12">
        <v>20</v>
      </c>
      <c r="D28" s="38" t="s">
        <v>6</v>
      </c>
      <c r="E28" s="9" t="s">
        <v>36</v>
      </c>
      <c r="F28" s="38" t="s">
        <v>142</v>
      </c>
      <c r="G28" s="38" t="s">
        <v>9</v>
      </c>
      <c r="H28" s="9" t="s">
        <v>41</v>
      </c>
      <c r="I28" s="9" t="s">
        <v>143</v>
      </c>
      <c r="J28" s="38" t="s">
        <v>144</v>
      </c>
      <c r="K28" s="46">
        <v>14055.27</v>
      </c>
      <c r="L28" s="5"/>
    </row>
    <row r="29" spans="3:12" s="28" customFormat="1" x14ac:dyDescent="0.25">
      <c r="C29" s="12">
        <v>21</v>
      </c>
      <c r="D29" s="38" t="s">
        <v>6</v>
      </c>
      <c r="E29" s="9" t="s">
        <v>10</v>
      </c>
      <c r="F29" s="38" t="s">
        <v>145</v>
      </c>
      <c r="G29" s="38" t="s">
        <v>9</v>
      </c>
      <c r="H29" s="9" t="s">
        <v>41</v>
      </c>
      <c r="I29" s="9" t="s">
        <v>146</v>
      </c>
      <c r="J29" s="38" t="s">
        <v>147</v>
      </c>
      <c r="K29" s="46">
        <v>3529.41</v>
      </c>
      <c r="L29" s="5"/>
    </row>
    <row r="30" spans="3:12" s="28" customFormat="1" x14ac:dyDescent="0.25">
      <c r="C30" s="12">
        <v>22</v>
      </c>
      <c r="D30" s="38" t="s">
        <v>6</v>
      </c>
      <c r="E30" s="9" t="s">
        <v>10</v>
      </c>
      <c r="F30" s="38" t="s">
        <v>148</v>
      </c>
      <c r="G30" s="38" t="s">
        <v>95</v>
      </c>
      <c r="H30" s="9" t="s">
        <v>41</v>
      </c>
      <c r="I30" s="9" t="s">
        <v>149</v>
      </c>
      <c r="J30" s="38" t="s">
        <v>150</v>
      </c>
      <c r="K30" s="46">
        <v>2650</v>
      </c>
      <c r="L30" s="5"/>
    </row>
    <row r="31" spans="3:12" s="28" customFormat="1" x14ac:dyDescent="0.25">
      <c r="C31" s="12">
        <v>23</v>
      </c>
      <c r="D31" s="38" t="s">
        <v>6</v>
      </c>
      <c r="E31" s="9" t="s">
        <v>10</v>
      </c>
      <c r="F31" s="38" t="s">
        <v>151</v>
      </c>
      <c r="G31" s="38" t="s">
        <v>9</v>
      </c>
      <c r="H31" s="9" t="s">
        <v>41</v>
      </c>
      <c r="I31" s="9" t="s">
        <v>152</v>
      </c>
      <c r="J31" s="38" t="s">
        <v>153</v>
      </c>
      <c r="K31" s="46">
        <v>5042.0200000000004</v>
      </c>
      <c r="L31" s="5"/>
    </row>
    <row r="32" spans="3:12" s="28" customFormat="1" x14ac:dyDescent="0.25">
      <c r="C32" s="12">
        <v>24</v>
      </c>
      <c r="D32" s="38" t="s">
        <v>6</v>
      </c>
      <c r="E32" s="9" t="s">
        <v>11</v>
      </c>
      <c r="F32" s="38" t="s">
        <v>645</v>
      </c>
      <c r="G32" s="38" t="s">
        <v>9</v>
      </c>
      <c r="H32" s="9" t="s">
        <v>41</v>
      </c>
      <c r="I32" s="9" t="s">
        <v>154</v>
      </c>
      <c r="J32" s="38" t="s">
        <v>155</v>
      </c>
      <c r="K32" s="46">
        <v>19964.310000000001</v>
      </c>
      <c r="L32" s="5"/>
    </row>
    <row r="33" spans="3:12" s="28" customFormat="1" x14ac:dyDescent="0.25">
      <c r="C33" s="12">
        <v>25</v>
      </c>
      <c r="D33" s="38" t="s">
        <v>6</v>
      </c>
      <c r="E33" s="9" t="s">
        <v>11</v>
      </c>
      <c r="F33" s="38" t="s">
        <v>156</v>
      </c>
      <c r="G33" s="38" t="s">
        <v>9</v>
      </c>
      <c r="H33" s="9" t="s">
        <v>41</v>
      </c>
      <c r="I33" s="9" t="s">
        <v>157</v>
      </c>
      <c r="J33" s="38" t="s">
        <v>158</v>
      </c>
      <c r="K33" s="46">
        <v>14677</v>
      </c>
      <c r="L33" s="5"/>
    </row>
    <row r="34" spans="3:12" s="28" customFormat="1" x14ac:dyDescent="0.25">
      <c r="C34" s="12">
        <v>26</v>
      </c>
      <c r="D34" s="38" t="s">
        <v>6</v>
      </c>
      <c r="E34" s="9" t="s">
        <v>11</v>
      </c>
      <c r="F34" s="38" t="s">
        <v>160</v>
      </c>
      <c r="G34" s="38" t="s">
        <v>9</v>
      </c>
      <c r="H34" s="9" t="s">
        <v>161</v>
      </c>
      <c r="I34" s="9" t="s">
        <v>162</v>
      </c>
      <c r="J34" s="38" t="s">
        <v>163</v>
      </c>
      <c r="K34" s="46">
        <v>135349.20000000001</v>
      </c>
      <c r="L34" s="5"/>
    </row>
    <row r="35" spans="3:12" s="28" customFormat="1" x14ac:dyDescent="0.25">
      <c r="C35" s="12">
        <v>27</v>
      </c>
      <c r="D35" s="38" t="s">
        <v>6</v>
      </c>
      <c r="E35" s="9" t="s">
        <v>11</v>
      </c>
      <c r="F35" s="38" t="s">
        <v>164</v>
      </c>
      <c r="G35" s="38" t="s">
        <v>9</v>
      </c>
      <c r="H35" s="9" t="s">
        <v>161</v>
      </c>
      <c r="I35" s="9" t="s">
        <v>162</v>
      </c>
      <c r="J35" s="38" t="s">
        <v>165</v>
      </c>
      <c r="K35" s="46">
        <v>115970.4</v>
      </c>
      <c r="L35" s="5"/>
    </row>
    <row r="36" spans="3:12" s="28" customFormat="1" x14ac:dyDescent="0.25">
      <c r="C36" s="12">
        <v>28</v>
      </c>
      <c r="D36" s="38" t="s">
        <v>6</v>
      </c>
      <c r="E36" s="9" t="s">
        <v>36</v>
      </c>
      <c r="F36" s="38" t="s">
        <v>166</v>
      </c>
      <c r="G36" s="38" t="s">
        <v>9</v>
      </c>
      <c r="H36" s="9" t="s">
        <v>41</v>
      </c>
      <c r="I36" s="9" t="s">
        <v>194</v>
      </c>
      <c r="J36" s="38" t="s">
        <v>167</v>
      </c>
      <c r="K36" s="46">
        <v>6439.83</v>
      </c>
      <c r="L36" s="5"/>
    </row>
    <row r="37" spans="3:12" s="28" customFormat="1" x14ac:dyDescent="0.25">
      <c r="C37" s="12">
        <v>29</v>
      </c>
      <c r="D37" s="38" t="s">
        <v>6</v>
      </c>
      <c r="E37" s="9" t="s">
        <v>10</v>
      </c>
      <c r="F37" s="38" t="s">
        <v>173</v>
      </c>
      <c r="G37" s="38" t="s">
        <v>9</v>
      </c>
      <c r="H37" s="9" t="s">
        <v>41</v>
      </c>
      <c r="I37" s="9" t="s">
        <v>174</v>
      </c>
      <c r="J37" s="38" t="s">
        <v>175</v>
      </c>
      <c r="K37" s="46">
        <v>19243.759999999998</v>
      </c>
      <c r="L37" s="5"/>
    </row>
    <row r="38" spans="3:12" s="28" customFormat="1" x14ac:dyDescent="0.25">
      <c r="C38" s="12">
        <v>30</v>
      </c>
      <c r="D38" s="38" t="s">
        <v>6</v>
      </c>
      <c r="E38" s="9" t="s">
        <v>36</v>
      </c>
      <c r="F38" s="38" t="s">
        <v>176</v>
      </c>
      <c r="G38" s="38" t="s">
        <v>9</v>
      </c>
      <c r="H38" s="9" t="s">
        <v>41</v>
      </c>
      <c r="I38" s="9" t="s">
        <v>177</v>
      </c>
      <c r="J38" s="38" t="s">
        <v>34</v>
      </c>
      <c r="K38" s="46">
        <v>5127.6000000000004</v>
      </c>
      <c r="L38" s="5"/>
    </row>
    <row r="39" spans="3:12" s="28" customFormat="1" ht="30" x14ac:dyDescent="0.25">
      <c r="C39" s="12">
        <v>31</v>
      </c>
      <c r="D39" s="38" t="s">
        <v>6</v>
      </c>
      <c r="E39" s="9" t="s">
        <v>10</v>
      </c>
      <c r="F39" s="38" t="s">
        <v>209</v>
      </c>
      <c r="G39" s="38" t="s">
        <v>9</v>
      </c>
      <c r="H39" s="9" t="s">
        <v>41</v>
      </c>
      <c r="I39" s="9" t="s">
        <v>210</v>
      </c>
      <c r="J39" s="38" t="s">
        <v>211</v>
      </c>
      <c r="K39" s="46">
        <v>14789.92</v>
      </c>
      <c r="L39" s="5"/>
    </row>
    <row r="40" spans="3:12" s="28" customFormat="1" x14ac:dyDescent="0.25">
      <c r="C40" s="12">
        <v>32</v>
      </c>
      <c r="D40" s="38" t="s">
        <v>6</v>
      </c>
      <c r="E40" s="9" t="s">
        <v>10</v>
      </c>
      <c r="F40" s="38" t="s">
        <v>212</v>
      </c>
      <c r="G40" s="38" t="s">
        <v>9</v>
      </c>
      <c r="H40" s="9" t="s">
        <v>41</v>
      </c>
      <c r="I40" s="9" t="s">
        <v>213</v>
      </c>
      <c r="J40" s="38" t="s">
        <v>147</v>
      </c>
      <c r="K40" s="46">
        <v>2436.9699999999998</v>
      </c>
      <c r="L40" s="5"/>
    </row>
    <row r="41" spans="3:12" s="29" customFormat="1" x14ac:dyDescent="0.25">
      <c r="C41" s="12">
        <v>33</v>
      </c>
      <c r="D41" s="38" t="s">
        <v>6</v>
      </c>
      <c r="E41" s="9" t="s">
        <v>10</v>
      </c>
      <c r="F41" s="38" t="s">
        <v>263</v>
      </c>
      <c r="G41" s="38" t="s">
        <v>9</v>
      </c>
      <c r="H41" s="9" t="s">
        <v>41</v>
      </c>
      <c r="I41" s="9" t="s">
        <v>264</v>
      </c>
      <c r="J41" s="38" t="s">
        <v>265</v>
      </c>
      <c r="K41" s="46">
        <v>10204.700000000001</v>
      </c>
      <c r="L41" s="5"/>
    </row>
    <row r="42" spans="3:12" s="29" customFormat="1" ht="105" x14ac:dyDescent="0.25">
      <c r="C42" s="12">
        <v>34</v>
      </c>
      <c r="D42" s="38" t="s">
        <v>6</v>
      </c>
      <c r="E42" s="9" t="s">
        <v>10</v>
      </c>
      <c r="F42" s="38" t="s">
        <v>267</v>
      </c>
      <c r="G42" s="38" t="s">
        <v>95</v>
      </c>
      <c r="H42" s="9" t="s">
        <v>268</v>
      </c>
      <c r="I42" s="9" t="s">
        <v>283</v>
      </c>
      <c r="J42" s="38" t="s">
        <v>269</v>
      </c>
      <c r="K42" s="46">
        <v>24258.33</v>
      </c>
      <c r="L42" s="5"/>
    </row>
    <row r="43" spans="3:12" s="29" customFormat="1" x14ac:dyDescent="0.25">
      <c r="C43" s="12">
        <v>35</v>
      </c>
      <c r="D43" s="38" t="s">
        <v>6</v>
      </c>
      <c r="E43" s="9" t="s">
        <v>10</v>
      </c>
      <c r="F43" s="38" t="s">
        <v>270</v>
      </c>
      <c r="G43" s="38" t="s">
        <v>9</v>
      </c>
      <c r="H43" s="9" t="s">
        <v>41</v>
      </c>
      <c r="I43" s="9" t="s">
        <v>271</v>
      </c>
      <c r="J43" s="38" t="s">
        <v>272</v>
      </c>
      <c r="K43" s="46">
        <v>6235.68</v>
      </c>
      <c r="L43" s="5"/>
    </row>
    <row r="44" spans="3:12" s="29" customFormat="1" ht="30" x14ac:dyDescent="0.25">
      <c r="C44" s="12">
        <v>36</v>
      </c>
      <c r="D44" s="38" t="s">
        <v>6</v>
      </c>
      <c r="E44" s="9" t="s">
        <v>10</v>
      </c>
      <c r="F44" s="38" t="s">
        <v>257</v>
      </c>
      <c r="G44" s="38" t="s">
        <v>9</v>
      </c>
      <c r="H44" s="9" t="s">
        <v>41</v>
      </c>
      <c r="I44" s="9" t="s">
        <v>258</v>
      </c>
      <c r="J44" s="38" t="s">
        <v>259</v>
      </c>
      <c r="K44" s="46">
        <v>7563.03</v>
      </c>
      <c r="L44" s="5"/>
    </row>
    <row r="45" spans="3:12" s="28" customFormat="1" x14ac:dyDescent="0.25">
      <c r="C45" s="12">
        <v>37</v>
      </c>
      <c r="D45" s="38" t="s">
        <v>6</v>
      </c>
      <c r="E45" s="9" t="s">
        <v>10</v>
      </c>
      <c r="F45" s="38" t="s">
        <v>254</v>
      </c>
      <c r="G45" s="38" t="s">
        <v>9</v>
      </c>
      <c r="H45" s="9" t="s">
        <v>41</v>
      </c>
      <c r="I45" s="9" t="s">
        <v>255</v>
      </c>
      <c r="J45" s="38" t="s">
        <v>256</v>
      </c>
      <c r="K45" s="46">
        <v>12605.04</v>
      </c>
      <c r="L45" s="5"/>
    </row>
    <row r="46" spans="3:12" s="28" customFormat="1" x14ac:dyDescent="0.25">
      <c r="C46" s="12">
        <v>38</v>
      </c>
      <c r="D46" s="38" t="s">
        <v>6</v>
      </c>
      <c r="E46" s="36" t="s">
        <v>11</v>
      </c>
      <c r="F46" s="36" t="s">
        <v>273</v>
      </c>
      <c r="G46" s="36" t="s">
        <v>9</v>
      </c>
      <c r="H46" s="36" t="s">
        <v>41</v>
      </c>
      <c r="I46" s="36" t="s">
        <v>83</v>
      </c>
      <c r="J46" s="36" t="s">
        <v>274</v>
      </c>
      <c r="K46" s="47">
        <v>6634.55</v>
      </c>
      <c r="L46" s="5"/>
    </row>
    <row r="47" spans="3:12" s="28" customFormat="1" x14ac:dyDescent="0.25">
      <c r="C47" s="12">
        <v>39</v>
      </c>
      <c r="D47" s="38" t="s">
        <v>6</v>
      </c>
      <c r="E47" s="9" t="s">
        <v>11</v>
      </c>
      <c r="F47" s="38" t="s">
        <v>260</v>
      </c>
      <c r="G47" s="38" t="s">
        <v>9</v>
      </c>
      <c r="H47" s="9" t="s">
        <v>41</v>
      </c>
      <c r="I47" s="9" t="s">
        <v>261</v>
      </c>
      <c r="J47" s="38" t="s">
        <v>262</v>
      </c>
      <c r="K47" s="46">
        <v>48880</v>
      </c>
      <c r="L47" s="5"/>
    </row>
    <row r="48" spans="3:12" s="28" customFormat="1" x14ac:dyDescent="0.25">
      <c r="C48" s="12">
        <v>40</v>
      </c>
      <c r="D48" s="38" t="s">
        <v>6</v>
      </c>
      <c r="E48" s="9" t="s">
        <v>11</v>
      </c>
      <c r="F48" s="38" t="s">
        <v>275</v>
      </c>
      <c r="G48" s="38" t="s">
        <v>9</v>
      </c>
      <c r="H48" s="9" t="s">
        <v>41</v>
      </c>
      <c r="I48" s="9" t="s">
        <v>276</v>
      </c>
      <c r="J48" s="38" t="s">
        <v>277</v>
      </c>
      <c r="K48" s="46">
        <v>8400</v>
      </c>
      <c r="L48" s="5"/>
    </row>
    <row r="49" spans="3:12" s="37" customFormat="1" x14ac:dyDescent="0.25">
      <c r="C49" s="12">
        <v>41</v>
      </c>
      <c r="D49" s="38" t="s">
        <v>6</v>
      </c>
      <c r="E49" s="9" t="s">
        <v>11</v>
      </c>
      <c r="F49" s="38" t="s">
        <v>284</v>
      </c>
      <c r="G49" s="38" t="s">
        <v>9</v>
      </c>
      <c r="H49" s="9" t="s">
        <v>41</v>
      </c>
      <c r="I49" s="9" t="s">
        <v>285</v>
      </c>
      <c r="J49" s="38" t="s">
        <v>90</v>
      </c>
      <c r="K49" s="46">
        <v>48500</v>
      </c>
      <c r="L49" s="5"/>
    </row>
    <row r="50" spans="3:12" s="37" customFormat="1" x14ac:dyDescent="0.25">
      <c r="C50" s="12">
        <v>42</v>
      </c>
      <c r="D50" s="38" t="s">
        <v>6</v>
      </c>
      <c r="E50" s="9" t="s">
        <v>10</v>
      </c>
      <c r="F50" s="38" t="s">
        <v>286</v>
      </c>
      <c r="G50" s="38" t="s">
        <v>9</v>
      </c>
      <c r="H50" s="9" t="s">
        <v>41</v>
      </c>
      <c r="I50" s="9" t="s">
        <v>287</v>
      </c>
      <c r="J50" s="38" t="s">
        <v>288</v>
      </c>
      <c r="K50" s="46">
        <v>7647.06</v>
      </c>
      <c r="L50" s="5"/>
    </row>
    <row r="51" spans="3:12" s="37" customFormat="1" x14ac:dyDescent="0.25">
      <c r="C51" s="12">
        <v>43</v>
      </c>
      <c r="D51" s="39" t="s">
        <v>6</v>
      </c>
      <c r="E51" s="9" t="s">
        <v>10</v>
      </c>
      <c r="F51" s="38" t="s">
        <v>307</v>
      </c>
      <c r="G51" s="38" t="s">
        <v>9</v>
      </c>
      <c r="H51" s="9" t="s">
        <v>41</v>
      </c>
      <c r="I51" s="9" t="s">
        <v>308</v>
      </c>
      <c r="J51" s="38" t="s">
        <v>309</v>
      </c>
      <c r="K51" s="46">
        <v>1680.67</v>
      </c>
      <c r="L51" s="5"/>
    </row>
    <row r="52" spans="3:12" s="37" customFormat="1" x14ac:dyDescent="0.25">
      <c r="C52" s="12">
        <v>44</v>
      </c>
      <c r="D52" s="39" t="s">
        <v>6</v>
      </c>
      <c r="E52" s="9" t="s">
        <v>36</v>
      </c>
      <c r="F52" s="38" t="s">
        <v>305</v>
      </c>
      <c r="G52" s="38" t="s">
        <v>9</v>
      </c>
      <c r="H52" s="9" t="s">
        <v>41</v>
      </c>
      <c r="I52" s="9" t="s">
        <v>306</v>
      </c>
      <c r="J52" s="38" t="s">
        <v>34</v>
      </c>
      <c r="K52" s="46">
        <v>21051.599999999999</v>
      </c>
      <c r="L52" s="5"/>
    </row>
    <row r="53" spans="3:12" s="37" customFormat="1" ht="30" x14ac:dyDescent="0.25">
      <c r="C53" s="13">
        <v>45</v>
      </c>
      <c r="D53" s="39" t="s">
        <v>6</v>
      </c>
      <c r="E53" s="9" t="s">
        <v>11</v>
      </c>
      <c r="F53" s="38" t="s">
        <v>310</v>
      </c>
      <c r="G53" s="38" t="s">
        <v>9</v>
      </c>
      <c r="H53" s="9" t="s">
        <v>41</v>
      </c>
      <c r="I53" s="9" t="s">
        <v>311</v>
      </c>
      <c r="J53" s="38" t="s">
        <v>312</v>
      </c>
      <c r="K53" s="46">
        <v>40508.239999999998</v>
      </c>
      <c r="L53" s="5"/>
    </row>
    <row r="54" spans="3:12" s="37" customFormat="1" x14ac:dyDescent="0.25">
      <c r="C54" s="12">
        <v>46</v>
      </c>
      <c r="D54" s="40" t="s">
        <v>6</v>
      </c>
      <c r="E54" s="9" t="s">
        <v>36</v>
      </c>
      <c r="F54" s="38" t="s">
        <v>337</v>
      </c>
      <c r="G54" s="38" t="s">
        <v>9</v>
      </c>
      <c r="H54" s="9" t="s">
        <v>41</v>
      </c>
      <c r="I54" s="9" t="s">
        <v>338</v>
      </c>
      <c r="J54" s="38" t="s">
        <v>339</v>
      </c>
      <c r="K54" s="46">
        <v>21551.48</v>
      </c>
      <c r="L54" s="5"/>
    </row>
    <row r="55" spans="3:12" s="37" customFormat="1" x14ac:dyDescent="0.25">
      <c r="C55" s="12">
        <v>47</v>
      </c>
      <c r="D55" s="41" t="s">
        <v>6</v>
      </c>
      <c r="E55" s="9" t="s">
        <v>11</v>
      </c>
      <c r="F55" s="38" t="s">
        <v>359</v>
      </c>
      <c r="G55" s="38" t="s">
        <v>9</v>
      </c>
      <c r="H55" s="9" t="s">
        <v>41</v>
      </c>
      <c r="I55" s="9" t="s">
        <v>372</v>
      </c>
      <c r="J55" s="38" t="s">
        <v>312</v>
      </c>
      <c r="K55" s="46">
        <v>8172.7</v>
      </c>
      <c r="L55" s="5"/>
    </row>
    <row r="56" spans="3:12" s="37" customFormat="1" ht="30" x14ac:dyDescent="0.25">
      <c r="C56" s="13">
        <v>48</v>
      </c>
      <c r="D56" s="41" t="s">
        <v>6</v>
      </c>
      <c r="E56" s="9" t="s">
        <v>36</v>
      </c>
      <c r="F56" s="38" t="s">
        <v>360</v>
      </c>
      <c r="G56" s="38" t="s">
        <v>9</v>
      </c>
      <c r="H56" s="9" t="s">
        <v>41</v>
      </c>
      <c r="I56" s="9" t="s">
        <v>371</v>
      </c>
      <c r="J56" s="38" t="s">
        <v>153</v>
      </c>
      <c r="K56" s="46">
        <v>7969.88</v>
      </c>
      <c r="L56" s="5"/>
    </row>
    <row r="57" spans="3:12" s="37" customFormat="1" x14ac:dyDescent="0.25">
      <c r="C57" s="12">
        <v>49</v>
      </c>
      <c r="D57" s="41" t="s">
        <v>6</v>
      </c>
      <c r="E57" s="9" t="s">
        <v>11</v>
      </c>
      <c r="F57" s="38" t="s">
        <v>361</v>
      </c>
      <c r="G57" s="38" t="s">
        <v>9</v>
      </c>
      <c r="H57" s="9" t="s">
        <v>41</v>
      </c>
      <c r="I57" s="9" t="s">
        <v>362</v>
      </c>
      <c r="J57" s="38" t="s">
        <v>90</v>
      </c>
      <c r="K57" s="46">
        <v>12500</v>
      </c>
      <c r="L57" s="5"/>
    </row>
    <row r="58" spans="3:12" s="37" customFormat="1" x14ac:dyDescent="0.25">
      <c r="C58" s="12">
        <v>50</v>
      </c>
      <c r="D58" s="41" t="s">
        <v>6</v>
      </c>
      <c r="E58" s="9" t="s">
        <v>11</v>
      </c>
      <c r="F58" s="38" t="s">
        <v>363</v>
      </c>
      <c r="G58" s="38" t="s">
        <v>9</v>
      </c>
      <c r="H58" s="9" t="s">
        <v>41</v>
      </c>
      <c r="I58" s="9" t="s">
        <v>364</v>
      </c>
      <c r="J58" s="38" t="s">
        <v>355</v>
      </c>
      <c r="K58" s="46">
        <v>5044.5</v>
      </c>
      <c r="L58" s="5"/>
    </row>
    <row r="59" spans="3:12" s="37" customFormat="1" x14ac:dyDescent="0.25">
      <c r="C59" s="13">
        <v>51</v>
      </c>
      <c r="D59" s="41" t="s">
        <v>6</v>
      </c>
      <c r="E59" s="9" t="s">
        <v>11</v>
      </c>
      <c r="F59" s="38" t="s">
        <v>365</v>
      </c>
      <c r="G59" s="38" t="s">
        <v>9</v>
      </c>
      <c r="H59" s="9" t="s">
        <v>161</v>
      </c>
      <c r="I59" s="9" t="s">
        <v>366</v>
      </c>
      <c r="J59" s="38" t="s">
        <v>367</v>
      </c>
      <c r="K59" s="46">
        <v>92700</v>
      </c>
      <c r="L59" s="5"/>
    </row>
    <row r="60" spans="3:12" s="37" customFormat="1" x14ac:dyDescent="0.25">
      <c r="C60" s="12">
        <v>52</v>
      </c>
      <c r="D60" s="41" t="s">
        <v>6</v>
      </c>
      <c r="E60" s="9" t="s">
        <v>10</v>
      </c>
      <c r="F60" s="38" t="s">
        <v>368</v>
      </c>
      <c r="G60" s="38" t="s">
        <v>9</v>
      </c>
      <c r="H60" s="9" t="s">
        <v>41</v>
      </c>
      <c r="I60" s="9" t="s">
        <v>369</v>
      </c>
      <c r="J60" s="38" t="s">
        <v>370</v>
      </c>
      <c r="K60" s="46">
        <v>770</v>
      </c>
      <c r="L60" s="5"/>
    </row>
    <row r="61" spans="3:12" s="37" customFormat="1" x14ac:dyDescent="0.25">
      <c r="C61" s="12">
        <v>53</v>
      </c>
      <c r="D61" s="41" t="s">
        <v>6</v>
      </c>
      <c r="E61" s="9" t="s">
        <v>10</v>
      </c>
      <c r="F61" s="42" t="s">
        <v>429</v>
      </c>
      <c r="G61" s="42" t="s">
        <v>9</v>
      </c>
      <c r="H61" s="9" t="s">
        <v>41</v>
      </c>
      <c r="I61" s="9" t="s">
        <v>430</v>
      </c>
      <c r="J61" s="42" t="s">
        <v>431</v>
      </c>
      <c r="K61" s="46">
        <v>7840</v>
      </c>
      <c r="L61" s="5"/>
    </row>
    <row r="62" spans="3:12" s="37" customFormat="1" x14ac:dyDescent="0.25">
      <c r="C62" s="12">
        <v>54</v>
      </c>
      <c r="D62" s="41" t="s">
        <v>6</v>
      </c>
      <c r="E62" s="9" t="s">
        <v>36</v>
      </c>
      <c r="F62" s="42" t="s">
        <v>432</v>
      </c>
      <c r="G62" s="42" t="s">
        <v>9</v>
      </c>
      <c r="H62" s="9" t="s">
        <v>41</v>
      </c>
      <c r="I62" s="9" t="s">
        <v>433</v>
      </c>
      <c r="J62" s="42" t="s">
        <v>34</v>
      </c>
      <c r="K62" s="46">
        <v>39256.53</v>
      </c>
      <c r="L62" s="5"/>
    </row>
    <row r="63" spans="3:12" s="37" customFormat="1" x14ac:dyDescent="0.25">
      <c r="C63" s="12">
        <v>55</v>
      </c>
      <c r="D63" s="41" t="s">
        <v>6</v>
      </c>
      <c r="E63" s="9" t="s">
        <v>10</v>
      </c>
      <c r="F63" s="50" t="s">
        <v>467</v>
      </c>
      <c r="G63" s="50" t="s">
        <v>9</v>
      </c>
      <c r="H63" s="9" t="s">
        <v>41</v>
      </c>
      <c r="I63" s="9" t="s">
        <v>369</v>
      </c>
      <c r="J63" s="50" t="s">
        <v>370</v>
      </c>
      <c r="K63" s="46">
        <v>1200</v>
      </c>
      <c r="L63" s="5"/>
    </row>
    <row r="64" spans="3:12" s="37" customFormat="1" x14ac:dyDescent="0.25">
      <c r="C64" s="12">
        <v>56</v>
      </c>
      <c r="D64" s="41" t="s">
        <v>6</v>
      </c>
      <c r="E64" s="9" t="s">
        <v>11</v>
      </c>
      <c r="F64" s="50" t="s">
        <v>468</v>
      </c>
      <c r="G64" s="50" t="s">
        <v>9</v>
      </c>
      <c r="H64" s="9" t="s">
        <v>41</v>
      </c>
      <c r="I64" s="9" t="s">
        <v>83</v>
      </c>
      <c r="J64" s="50" t="s">
        <v>469</v>
      </c>
      <c r="K64" s="46">
        <v>9000.02</v>
      </c>
      <c r="L64" s="5"/>
    </row>
    <row r="65" spans="3:12" s="37" customFormat="1" x14ac:dyDescent="0.25">
      <c r="C65" s="12">
        <v>57</v>
      </c>
      <c r="D65" s="41" t="s">
        <v>6</v>
      </c>
      <c r="E65" s="9" t="s">
        <v>11</v>
      </c>
      <c r="F65" s="50" t="s">
        <v>470</v>
      </c>
      <c r="G65" s="50" t="s">
        <v>9</v>
      </c>
      <c r="H65" s="9" t="s">
        <v>41</v>
      </c>
      <c r="I65" s="9" t="s">
        <v>83</v>
      </c>
      <c r="J65" s="50" t="s">
        <v>274</v>
      </c>
      <c r="K65" s="46">
        <v>6263.73</v>
      </c>
      <c r="L65" s="5"/>
    </row>
    <row r="66" spans="3:12" s="37" customFormat="1" x14ac:dyDescent="0.25">
      <c r="C66" s="12">
        <v>58</v>
      </c>
      <c r="D66" s="41" t="s">
        <v>6</v>
      </c>
      <c r="E66" s="9" t="s">
        <v>10</v>
      </c>
      <c r="F66" s="50" t="s">
        <v>471</v>
      </c>
      <c r="G66" s="50" t="s">
        <v>9</v>
      </c>
      <c r="H66" s="9" t="s">
        <v>41</v>
      </c>
      <c r="I66" s="9" t="s">
        <v>472</v>
      </c>
      <c r="J66" s="50" t="s">
        <v>473</v>
      </c>
      <c r="K66" s="46">
        <v>2034</v>
      </c>
      <c r="L66" s="5"/>
    </row>
    <row r="67" spans="3:12" s="37" customFormat="1" ht="31.5" customHeight="1" x14ac:dyDescent="0.25">
      <c r="C67" s="12">
        <v>59</v>
      </c>
      <c r="D67" s="41" t="s">
        <v>6</v>
      </c>
      <c r="E67" s="9" t="s">
        <v>10</v>
      </c>
      <c r="F67" s="55" t="s">
        <v>495</v>
      </c>
      <c r="G67" s="55" t="s">
        <v>9</v>
      </c>
      <c r="H67" s="9" t="s">
        <v>41</v>
      </c>
      <c r="I67" s="9" t="s">
        <v>496</v>
      </c>
      <c r="J67" s="9" t="s">
        <v>497</v>
      </c>
      <c r="K67" s="46">
        <v>5200</v>
      </c>
      <c r="L67" s="5"/>
    </row>
    <row r="68" spans="3:12" s="37" customFormat="1" ht="28.5" customHeight="1" x14ac:dyDescent="0.25">
      <c r="C68" s="12">
        <v>60</v>
      </c>
      <c r="D68" s="41" t="s">
        <v>6</v>
      </c>
      <c r="E68" s="9" t="s">
        <v>10</v>
      </c>
      <c r="F68" s="54" t="s">
        <v>491</v>
      </c>
      <c r="G68" s="54" t="s">
        <v>9</v>
      </c>
      <c r="H68" s="9" t="s">
        <v>41</v>
      </c>
      <c r="I68" s="9" t="s">
        <v>430</v>
      </c>
      <c r="J68" s="9" t="s">
        <v>492</v>
      </c>
      <c r="K68" s="46">
        <v>18815</v>
      </c>
      <c r="L68" s="5"/>
    </row>
    <row r="69" spans="3:12" s="37" customFormat="1" ht="28.5" customHeight="1" x14ac:dyDescent="0.25">
      <c r="C69" s="12">
        <v>61</v>
      </c>
      <c r="D69" s="41" t="s">
        <v>6</v>
      </c>
      <c r="E69" s="9" t="s">
        <v>10</v>
      </c>
      <c r="F69" s="54" t="s">
        <v>493</v>
      </c>
      <c r="G69" s="54" t="s">
        <v>9</v>
      </c>
      <c r="H69" s="9" t="s">
        <v>41</v>
      </c>
      <c r="I69" s="9" t="s">
        <v>430</v>
      </c>
      <c r="J69" s="9" t="s">
        <v>494</v>
      </c>
      <c r="K69" s="46">
        <v>1885</v>
      </c>
      <c r="L69" s="5"/>
    </row>
    <row r="70" spans="3:12" s="37" customFormat="1" ht="16.5" customHeight="1" x14ac:dyDescent="0.25">
      <c r="C70" s="12">
        <v>62</v>
      </c>
      <c r="D70" s="41" t="s">
        <v>6</v>
      </c>
      <c r="E70" s="9" t="s">
        <v>11</v>
      </c>
      <c r="F70" s="57" t="s">
        <v>498</v>
      </c>
      <c r="G70" s="57" t="s">
        <v>9</v>
      </c>
      <c r="H70" s="9" t="s">
        <v>41</v>
      </c>
      <c r="I70" s="9" t="s">
        <v>302</v>
      </c>
      <c r="J70" s="9" t="s">
        <v>330</v>
      </c>
      <c r="K70" s="46">
        <v>5811.98</v>
      </c>
      <c r="L70" s="5"/>
    </row>
    <row r="71" spans="3:12" s="37" customFormat="1" ht="16.5" customHeight="1" x14ac:dyDescent="0.25">
      <c r="C71" s="12">
        <v>63</v>
      </c>
      <c r="D71" s="41" t="s">
        <v>6</v>
      </c>
      <c r="E71" s="9" t="s">
        <v>10</v>
      </c>
      <c r="F71" s="59" t="s">
        <v>548</v>
      </c>
      <c r="G71" s="59" t="s">
        <v>9</v>
      </c>
      <c r="H71" s="9" t="s">
        <v>41</v>
      </c>
      <c r="I71" s="9" t="s">
        <v>549</v>
      </c>
      <c r="J71" s="9" t="s">
        <v>44</v>
      </c>
      <c r="K71" s="46">
        <v>165</v>
      </c>
      <c r="L71" s="5"/>
    </row>
    <row r="72" spans="3:12" s="37" customFormat="1" ht="16.5" customHeight="1" x14ac:dyDescent="0.25">
      <c r="C72" s="12">
        <v>64</v>
      </c>
      <c r="D72" s="41" t="s">
        <v>6</v>
      </c>
      <c r="E72" s="9" t="s">
        <v>11</v>
      </c>
      <c r="F72" s="59" t="s">
        <v>550</v>
      </c>
      <c r="G72" s="59" t="s">
        <v>9</v>
      </c>
      <c r="H72" s="9" t="s">
        <v>41</v>
      </c>
      <c r="I72" s="9" t="s">
        <v>551</v>
      </c>
      <c r="J72" s="9" t="s">
        <v>552</v>
      </c>
      <c r="K72" s="46">
        <v>9986.2999999999993</v>
      </c>
      <c r="L72" s="5"/>
    </row>
    <row r="73" spans="3:12" s="37" customFormat="1" ht="16.5" customHeight="1" x14ac:dyDescent="0.25">
      <c r="C73" s="12">
        <v>65</v>
      </c>
      <c r="D73" s="41" t="s">
        <v>6</v>
      </c>
      <c r="E73" s="9" t="s">
        <v>36</v>
      </c>
      <c r="F73" s="59" t="s">
        <v>553</v>
      </c>
      <c r="G73" s="59" t="s">
        <v>9</v>
      </c>
      <c r="H73" s="9" t="s">
        <v>41</v>
      </c>
      <c r="I73" s="9" t="s">
        <v>644</v>
      </c>
      <c r="J73" s="9" t="s">
        <v>34</v>
      </c>
      <c r="K73" s="46">
        <v>41095.279999999999</v>
      </c>
      <c r="L73" s="5"/>
    </row>
    <row r="74" spans="3:12" s="37" customFormat="1" ht="16.5" customHeight="1" x14ac:dyDescent="0.25">
      <c r="C74" s="12">
        <v>66</v>
      </c>
      <c r="D74" s="41" t="s">
        <v>6</v>
      </c>
      <c r="E74" s="9" t="s">
        <v>36</v>
      </c>
      <c r="F74" s="59" t="s">
        <v>554</v>
      </c>
      <c r="G74" s="59" t="s">
        <v>9</v>
      </c>
      <c r="H74" s="9" t="s">
        <v>41</v>
      </c>
      <c r="I74" s="9" t="s">
        <v>642</v>
      </c>
      <c r="J74" s="9" t="s">
        <v>643</v>
      </c>
      <c r="K74" s="46">
        <v>13504.3</v>
      </c>
      <c r="L74" s="5"/>
    </row>
    <row r="75" spans="3:12" s="37" customFormat="1" ht="16.5" customHeight="1" x14ac:dyDescent="0.25">
      <c r="C75" s="12">
        <v>67</v>
      </c>
      <c r="D75" s="41" t="s">
        <v>6</v>
      </c>
      <c r="E75" s="9" t="s">
        <v>11</v>
      </c>
      <c r="F75" s="59" t="s">
        <v>555</v>
      </c>
      <c r="G75" s="59" t="s">
        <v>9</v>
      </c>
      <c r="H75" s="9" t="s">
        <v>41</v>
      </c>
      <c r="I75" s="9" t="s">
        <v>556</v>
      </c>
      <c r="J75" s="9" t="s">
        <v>259</v>
      </c>
      <c r="K75" s="46">
        <v>6251</v>
      </c>
      <c r="L75" s="5"/>
    </row>
    <row r="76" spans="3:12" s="37" customFormat="1" ht="16.5" customHeight="1" x14ac:dyDescent="0.25">
      <c r="C76" s="12">
        <v>68</v>
      </c>
      <c r="D76" s="41" t="s">
        <v>6</v>
      </c>
      <c r="E76" s="9" t="s">
        <v>11</v>
      </c>
      <c r="F76" s="59" t="s">
        <v>557</v>
      </c>
      <c r="G76" s="59" t="s">
        <v>9</v>
      </c>
      <c r="H76" s="9" t="s">
        <v>41</v>
      </c>
      <c r="I76" s="9" t="s">
        <v>558</v>
      </c>
      <c r="J76" s="9" t="s">
        <v>559</v>
      </c>
      <c r="K76" s="46">
        <v>5500</v>
      </c>
      <c r="L76" s="5"/>
    </row>
    <row r="77" spans="3:12" s="37" customFormat="1" ht="16.5" customHeight="1" x14ac:dyDescent="0.25">
      <c r="C77" s="12">
        <v>69</v>
      </c>
      <c r="D77" s="41" t="s">
        <v>6</v>
      </c>
      <c r="E77" s="9" t="s">
        <v>11</v>
      </c>
      <c r="F77" s="59" t="s">
        <v>560</v>
      </c>
      <c r="G77" s="59" t="s">
        <v>9</v>
      </c>
      <c r="H77" s="9" t="s">
        <v>41</v>
      </c>
      <c r="I77" s="9" t="s">
        <v>119</v>
      </c>
      <c r="J77" s="9" t="s">
        <v>561</v>
      </c>
      <c r="K77" s="46">
        <v>10078.07</v>
      </c>
      <c r="L77" s="5"/>
    </row>
    <row r="78" spans="3:12" s="37" customFormat="1" ht="16.5" customHeight="1" x14ac:dyDescent="0.25">
      <c r="C78" s="12">
        <v>70</v>
      </c>
      <c r="D78" s="41" t="s">
        <v>6</v>
      </c>
      <c r="E78" s="9" t="s">
        <v>10</v>
      </c>
      <c r="F78" s="59" t="s">
        <v>562</v>
      </c>
      <c r="G78" s="59" t="s">
        <v>9</v>
      </c>
      <c r="H78" s="9" t="s">
        <v>41</v>
      </c>
      <c r="I78" s="9" t="s">
        <v>430</v>
      </c>
      <c r="J78" s="9" t="s">
        <v>563</v>
      </c>
      <c r="K78" s="46">
        <v>700</v>
      </c>
      <c r="L78" s="5"/>
    </row>
    <row r="79" spans="3:12" s="37" customFormat="1" ht="16.5" customHeight="1" x14ac:dyDescent="0.25">
      <c r="C79" s="12">
        <v>71</v>
      </c>
      <c r="D79" s="41" t="s">
        <v>6</v>
      </c>
      <c r="E79" s="9" t="s">
        <v>10</v>
      </c>
      <c r="F79" s="59" t="s">
        <v>564</v>
      </c>
      <c r="G79" s="59" t="s">
        <v>9</v>
      </c>
      <c r="H79" s="9" t="s">
        <v>41</v>
      </c>
      <c r="I79" s="9" t="s">
        <v>430</v>
      </c>
      <c r="J79" s="9" t="s">
        <v>565</v>
      </c>
      <c r="K79" s="46">
        <v>2300</v>
      </c>
      <c r="L79" s="5"/>
    </row>
    <row r="80" spans="3:12" s="37" customFormat="1" ht="16.5" customHeight="1" x14ac:dyDescent="0.25">
      <c r="C80" s="12">
        <v>72</v>
      </c>
      <c r="D80" s="41" t="s">
        <v>6</v>
      </c>
      <c r="E80" s="9" t="s">
        <v>10</v>
      </c>
      <c r="F80" s="59" t="s">
        <v>566</v>
      </c>
      <c r="G80" s="59" t="s">
        <v>9</v>
      </c>
      <c r="H80" s="9" t="s">
        <v>41</v>
      </c>
      <c r="I80" s="9" t="s">
        <v>430</v>
      </c>
      <c r="J80" s="9" t="s">
        <v>565</v>
      </c>
      <c r="K80" s="46">
        <v>300</v>
      </c>
      <c r="L80" s="5"/>
    </row>
    <row r="81" spans="2:12" s="37" customFormat="1" ht="16.5" customHeight="1" x14ac:dyDescent="0.25">
      <c r="C81" s="12">
        <v>73</v>
      </c>
      <c r="D81" s="41" t="s">
        <v>6</v>
      </c>
      <c r="E81" s="9" t="s">
        <v>36</v>
      </c>
      <c r="F81" s="59" t="s">
        <v>567</v>
      </c>
      <c r="G81" s="59" t="s">
        <v>9</v>
      </c>
      <c r="H81" s="9" t="s">
        <v>41</v>
      </c>
      <c r="I81" s="9" t="s">
        <v>568</v>
      </c>
      <c r="J81" s="9" t="s">
        <v>153</v>
      </c>
      <c r="K81" s="46">
        <v>2539.02</v>
      </c>
      <c r="L81" s="5"/>
    </row>
    <row r="82" spans="2:12" s="37" customFormat="1" ht="33" customHeight="1" x14ac:dyDescent="0.25">
      <c r="C82" s="12">
        <v>74</v>
      </c>
      <c r="D82" s="41" t="s">
        <v>6</v>
      </c>
      <c r="E82" s="9" t="s">
        <v>10</v>
      </c>
      <c r="F82" s="59" t="s">
        <v>569</v>
      </c>
      <c r="G82" s="59" t="s">
        <v>9</v>
      </c>
      <c r="H82" s="9" t="s">
        <v>41</v>
      </c>
      <c r="I82" s="9" t="s">
        <v>570</v>
      </c>
      <c r="J82" s="9" t="s">
        <v>571</v>
      </c>
      <c r="K82" s="46">
        <v>58900</v>
      </c>
      <c r="L82" s="5"/>
    </row>
    <row r="83" spans="2:12" s="37" customFormat="1" ht="16.5" customHeight="1" x14ac:dyDescent="0.25">
      <c r="C83" s="12">
        <v>75</v>
      </c>
      <c r="D83" s="41" t="s">
        <v>6</v>
      </c>
      <c r="E83" s="9" t="s">
        <v>11</v>
      </c>
      <c r="F83" s="59" t="s">
        <v>572</v>
      </c>
      <c r="G83" s="59" t="s">
        <v>9</v>
      </c>
      <c r="H83" s="9" t="s">
        <v>41</v>
      </c>
      <c r="I83" s="9" t="s">
        <v>573</v>
      </c>
      <c r="J83" s="9" t="s">
        <v>574</v>
      </c>
      <c r="K83" s="46">
        <v>7192</v>
      </c>
      <c r="L83" s="5"/>
    </row>
    <row r="84" spans="2:12" s="37" customFormat="1" ht="16.5" customHeight="1" x14ac:dyDescent="0.25">
      <c r="C84" s="12">
        <v>76</v>
      </c>
      <c r="D84" s="41" t="s">
        <v>6</v>
      </c>
      <c r="E84" s="9" t="s">
        <v>11</v>
      </c>
      <c r="F84" s="59" t="s">
        <v>575</v>
      </c>
      <c r="G84" s="59" t="s">
        <v>9</v>
      </c>
      <c r="H84" s="9" t="s">
        <v>41</v>
      </c>
      <c r="I84" s="9" t="s">
        <v>576</v>
      </c>
      <c r="J84" s="9" t="s">
        <v>574</v>
      </c>
      <c r="K84" s="46">
        <v>42086.25</v>
      </c>
      <c r="L84" s="5"/>
    </row>
    <row r="85" spans="2:12" s="37" customFormat="1" ht="16.5" customHeight="1" x14ac:dyDescent="0.25">
      <c r="C85" s="12">
        <v>77</v>
      </c>
      <c r="D85" s="41" t="s">
        <v>6</v>
      </c>
      <c r="E85" s="9" t="s">
        <v>10</v>
      </c>
      <c r="F85" s="61" t="s">
        <v>650</v>
      </c>
      <c r="G85" s="61" t="s">
        <v>9</v>
      </c>
      <c r="H85" s="9" t="s">
        <v>41</v>
      </c>
      <c r="I85" s="9" t="s">
        <v>649</v>
      </c>
      <c r="J85" s="9" t="s">
        <v>563</v>
      </c>
      <c r="K85" s="46">
        <v>2600</v>
      </c>
      <c r="L85" s="5"/>
    </row>
    <row r="86" spans="2:12" s="37" customFormat="1" ht="16.5" customHeight="1" x14ac:dyDescent="0.25">
      <c r="C86" s="12">
        <v>78</v>
      </c>
      <c r="D86" s="41" t="s">
        <v>6</v>
      </c>
      <c r="E86" s="9" t="s">
        <v>11</v>
      </c>
      <c r="F86" s="61" t="s">
        <v>651</v>
      </c>
      <c r="G86" s="61" t="s">
        <v>9</v>
      </c>
      <c r="H86" s="9" t="s">
        <v>41</v>
      </c>
      <c r="I86" s="9" t="s">
        <v>652</v>
      </c>
      <c r="J86" s="9" t="s">
        <v>653</v>
      </c>
      <c r="K86" s="46">
        <v>27412</v>
      </c>
      <c r="L86" s="5"/>
    </row>
    <row r="87" spans="2:12" s="37" customFormat="1" ht="16.5" customHeight="1" x14ac:dyDescent="0.25">
      <c r="C87" s="12">
        <v>79</v>
      </c>
      <c r="D87" s="41" t="s">
        <v>6</v>
      </c>
      <c r="E87" s="9" t="s">
        <v>10</v>
      </c>
      <c r="F87" s="61" t="s">
        <v>655</v>
      </c>
      <c r="G87" s="61" t="s">
        <v>9</v>
      </c>
      <c r="H87" s="9" t="s">
        <v>41</v>
      </c>
      <c r="I87" s="9" t="s">
        <v>656</v>
      </c>
      <c r="J87" s="9" t="s">
        <v>657</v>
      </c>
      <c r="K87" s="46" t="s">
        <v>654</v>
      </c>
      <c r="L87" s="5"/>
    </row>
    <row r="88" spans="2:12" s="37" customFormat="1" ht="16.5" customHeight="1" x14ac:dyDescent="0.25">
      <c r="C88" s="12">
        <v>80</v>
      </c>
      <c r="D88" s="41" t="s">
        <v>6</v>
      </c>
      <c r="E88" s="9" t="s">
        <v>10</v>
      </c>
      <c r="F88" s="61" t="s">
        <v>658</v>
      </c>
      <c r="G88" s="61" t="s">
        <v>9</v>
      </c>
      <c r="H88" s="9" t="s">
        <v>41</v>
      </c>
      <c r="I88" s="9" t="s">
        <v>659</v>
      </c>
      <c r="J88" s="9" t="s">
        <v>660</v>
      </c>
      <c r="K88" s="46">
        <v>1200</v>
      </c>
      <c r="L88" s="5"/>
    </row>
    <row r="89" spans="2:12" s="37" customFormat="1" ht="16.5" customHeight="1" x14ac:dyDescent="0.25">
      <c r="C89" s="12">
        <v>81</v>
      </c>
      <c r="D89" s="41" t="s">
        <v>6</v>
      </c>
      <c r="E89" s="9" t="s">
        <v>10</v>
      </c>
      <c r="F89" s="61" t="s">
        <v>661</v>
      </c>
      <c r="G89" s="61" t="s">
        <v>95</v>
      </c>
      <c r="H89" s="9" t="s">
        <v>41</v>
      </c>
      <c r="I89" s="9" t="s">
        <v>430</v>
      </c>
      <c r="J89" s="9" t="s">
        <v>662</v>
      </c>
      <c r="K89" s="46">
        <v>6960</v>
      </c>
      <c r="L89" s="5"/>
    </row>
    <row r="90" spans="2:12" s="23" customFormat="1" x14ac:dyDescent="0.25">
      <c r="C90" s="64" t="s">
        <v>37</v>
      </c>
      <c r="D90" s="64"/>
      <c r="E90" s="38"/>
      <c r="F90" s="38"/>
      <c r="G90" s="38"/>
      <c r="H90" s="38"/>
      <c r="I90" s="38"/>
      <c r="J90" s="38"/>
      <c r="K90" s="46">
        <f>SUM(K9:K89)</f>
        <v>1606621.1600000004</v>
      </c>
      <c r="L90" s="5"/>
    </row>
    <row r="91" spans="2:12" s="11" customFormat="1" x14ac:dyDescent="0.25">
      <c r="C91" s="4"/>
      <c r="D91" s="4"/>
      <c r="E91" s="4"/>
      <c r="F91" s="4"/>
      <c r="G91" s="4"/>
      <c r="H91" s="4"/>
      <c r="I91" s="4"/>
      <c r="J91" s="4"/>
      <c r="K91" s="19"/>
      <c r="L91" s="5"/>
    </row>
    <row r="92" spans="2:12" s="2" customFormat="1" ht="15" hidden="1" customHeight="1" x14ac:dyDescent="0.25">
      <c r="C92" s="3"/>
      <c r="D92" s="3"/>
      <c r="E92" s="20"/>
      <c r="F92" s="4"/>
      <c r="G92" s="3"/>
      <c r="H92" s="8"/>
      <c r="I92" s="8"/>
      <c r="J92" s="3"/>
      <c r="K92" s="19"/>
    </row>
    <row r="93" spans="2:12" s="11" customFormat="1" x14ac:dyDescent="0.25">
      <c r="C93" s="3"/>
      <c r="D93" s="3"/>
      <c r="E93" s="8"/>
      <c r="F93" s="4"/>
      <c r="G93" s="3"/>
      <c r="H93" s="8"/>
      <c r="I93" s="8"/>
      <c r="J93" s="17"/>
      <c r="K93" s="48"/>
    </row>
    <row r="94" spans="2:12" s="11" customFormat="1" ht="42.75" x14ac:dyDescent="0.25">
      <c r="B94" s="31"/>
      <c r="C94" s="32" t="s">
        <v>0</v>
      </c>
      <c r="D94" s="26" t="s">
        <v>1</v>
      </c>
      <c r="E94" s="27" t="s">
        <v>29</v>
      </c>
      <c r="F94" s="25" t="s">
        <v>2</v>
      </c>
      <c r="G94" s="26" t="s">
        <v>4</v>
      </c>
      <c r="H94" s="27" t="s">
        <v>19</v>
      </c>
      <c r="I94" s="27" t="s">
        <v>3</v>
      </c>
      <c r="J94" s="26" t="s">
        <v>5</v>
      </c>
      <c r="K94" s="44" t="s">
        <v>7</v>
      </c>
    </row>
    <row r="95" spans="2:12" s="11" customFormat="1" x14ac:dyDescent="0.25">
      <c r="C95" s="13">
        <v>1</v>
      </c>
      <c r="D95" s="36" t="s">
        <v>31</v>
      </c>
      <c r="E95" s="7" t="s">
        <v>11</v>
      </c>
      <c r="F95" s="38" t="s">
        <v>71</v>
      </c>
      <c r="G95" s="36" t="s">
        <v>9</v>
      </c>
      <c r="H95" s="7" t="s">
        <v>17</v>
      </c>
      <c r="I95" s="7" t="s">
        <v>18</v>
      </c>
      <c r="J95" s="18" t="s">
        <v>30</v>
      </c>
      <c r="K95" s="49">
        <v>21094</v>
      </c>
    </row>
    <row r="96" spans="2:12" s="11" customFormat="1" x14ac:dyDescent="0.25">
      <c r="C96" s="13">
        <v>2</v>
      </c>
      <c r="D96" s="36" t="s">
        <v>31</v>
      </c>
      <c r="E96" s="7" t="s">
        <v>11</v>
      </c>
      <c r="F96" s="38" t="s">
        <v>69</v>
      </c>
      <c r="G96" s="36" t="s">
        <v>9</v>
      </c>
      <c r="H96" s="7" t="s">
        <v>17</v>
      </c>
      <c r="I96" s="7" t="s">
        <v>18</v>
      </c>
      <c r="J96" s="18" t="s">
        <v>23</v>
      </c>
      <c r="K96" s="49">
        <v>85210.93</v>
      </c>
    </row>
    <row r="97" spans="3:11" s="11" customFormat="1" x14ac:dyDescent="0.25">
      <c r="C97" s="13">
        <v>3</v>
      </c>
      <c r="D97" s="24" t="s">
        <v>94</v>
      </c>
      <c r="E97" s="7" t="s">
        <v>11</v>
      </c>
      <c r="F97" s="38" t="s">
        <v>74</v>
      </c>
      <c r="G97" s="36" t="s">
        <v>9</v>
      </c>
      <c r="H97" s="7" t="s">
        <v>41</v>
      </c>
      <c r="I97" s="7" t="s">
        <v>18</v>
      </c>
      <c r="J97" s="18" t="s">
        <v>73</v>
      </c>
      <c r="K97" s="49">
        <v>1188.07</v>
      </c>
    </row>
    <row r="98" spans="3:11" s="11" customFormat="1" x14ac:dyDescent="0.25">
      <c r="C98" s="13">
        <v>4</v>
      </c>
      <c r="D98" s="36" t="s">
        <v>31</v>
      </c>
      <c r="E98" s="7" t="s">
        <v>11</v>
      </c>
      <c r="F98" s="38" t="s">
        <v>72</v>
      </c>
      <c r="G98" s="36" t="s">
        <v>9</v>
      </c>
      <c r="H98" s="7" t="s">
        <v>17</v>
      </c>
      <c r="I98" s="7" t="s">
        <v>18</v>
      </c>
      <c r="J98" s="18" t="s">
        <v>32</v>
      </c>
      <c r="K98" s="49">
        <v>74580</v>
      </c>
    </row>
    <row r="99" spans="3:11" s="11" customFormat="1" x14ac:dyDescent="0.25">
      <c r="C99" s="13">
        <v>5</v>
      </c>
      <c r="D99" s="36" t="s">
        <v>31</v>
      </c>
      <c r="E99" s="7" t="s">
        <v>11</v>
      </c>
      <c r="F99" s="38" t="s">
        <v>70</v>
      </c>
      <c r="G99" s="36" t="s">
        <v>9</v>
      </c>
      <c r="H99" s="7" t="s">
        <v>17</v>
      </c>
      <c r="I99" s="7" t="s">
        <v>18</v>
      </c>
      <c r="J99" s="18" t="s">
        <v>33</v>
      </c>
      <c r="K99" s="49">
        <v>50175.5</v>
      </c>
    </row>
    <row r="100" spans="3:11" s="21" customFormat="1" x14ac:dyDescent="0.25">
      <c r="C100" s="13">
        <v>6</v>
      </c>
      <c r="D100" s="36" t="s">
        <v>31</v>
      </c>
      <c r="E100" s="7" t="s">
        <v>11</v>
      </c>
      <c r="F100" s="38" t="s">
        <v>75</v>
      </c>
      <c r="G100" s="36" t="s">
        <v>9</v>
      </c>
      <c r="H100" s="7" t="s">
        <v>17</v>
      </c>
      <c r="I100" s="7" t="s">
        <v>18</v>
      </c>
      <c r="J100" s="18" t="s">
        <v>73</v>
      </c>
      <c r="K100" s="49">
        <v>10518.93</v>
      </c>
    </row>
    <row r="101" spans="3:11" s="28" customFormat="1" x14ac:dyDescent="0.25">
      <c r="C101" s="13">
        <v>7</v>
      </c>
      <c r="D101" s="36" t="s">
        <v>31</v>
      </c>
      <c r="E101" s="7" t="s">
        <v>11</v>
      </c>
      <c r="F101" s="38" t="s">
        <v>168</v>
      </c>
      <c r="G101" s="36" t="s">
        <v>9</v>
      </c>
      <c r="H101" s="7" t="s">
        <v>17</v>
      </c>
      <c r="I101" s="7" t="s">
        <v>18</v>
      </c>
      <c r="J101" s="18" t="s">
        <v>73</v>
      </c>
      <c r="K101" s="47">
        <v>11422</v>
      </c>
    </row>
    <row r="102" spans="3:11" s="28" customFormat="1" x14ac:dyDescent="0.25">
      <c r="C102" s="13">
        <v>8</v>
      </c>
      <c r="D102" s="36" t="s">
        <v>31</v>
      </c>
      <c r="E102" s="7" t="s">
        <v>11</v>
      </c>
      <c r="F102" s="38" t="s">
        <v>169</v>
      </c>
      <c r="G102" s="36" t="s">
        <v>9</v>
      </c>
      <c r="H102" s="7" t="s">
        <v>17</v>
      </c>
      <c r="I102" s="7" t="s">
        <v>18</v>
      </c>
      <c r="J102" s="18" t="s">
        <v>23</v>
      </c>
      <c r="K102" s="47">
        <v>62617.72</v>
      </c>
    </row>
    <row r="103" spans="3:11" s="28" customFormat="1" x14ac:dyDescent="0.25">
      <c r="C103" s="13">
        <v>9</v>
      </c>
      <c r="D103" s="36" t="s">
        <v>31</v>
      </c>
      <c r="E103" s="7" t="s">
        <v>11</v>
      </c>
      <c r="F103" s="38" t="s">
        <v>170</v>
      </c>
      <c r="G103" s="36" t="s">
        <v>9</v>
      </c>
      <c r="H103" s="7" t="s">
        <v>17</v>
      </c>
      <c r="I103" s="7" t="s">
        <v>18</v>
      </c>
      <c r="J103" s="18" t="s">
        <v>30</v>
      </c>
      <c r="K103" s="47">
        <v>16500</v>
      </c>
    </row>
    <row r="104" spans="3:11" s="28" customFormat="1" x14ac:dyDescent="0.25">
      <c r="C104" s="13">
        <v>10</v>
      </c>
      <c r="D104" s="36" t="s">
        <v>31</v>
      </c>
      <c r="E104" s="7" t="s">
        <v>11</v>
      </c>
      <c r="F104" s="38" t="s">
        <v>171</v>
      </c>
      <c r="G104" s="36" t="s">
        <v>9</v>
      </c>
      <c r="H104" s="7" t="s">
        <v>17</v>
      </c>
      <c r="I104" s="7" t="s">
        <v>18</v>
      </c>
      <c r="J104" s="18" t="s">
        <v>33</v>
      </c>
      <c r="K104" s="47">
        <v>99803.8</v>
      </c>
    </row>
    <row r="105" spans="3:11" s="28" customFormat="1" x14ac:dyDescent="0.25">
      <c r="C105" s="13">
        <v>11</v>
      </c>
      <c r="D105" s="36" t="s">
        <v>31</v>
      </c>
      <c r="E105" s="7" t="s">
        <v>11</v>
      </c>
      <c r="F105" s="38" t="s">
        <v>172</v>
      </c>
      <c r="G105" s="36" t="s">
        <v>9</v>
      </c>
      <c r="H105" s="7" t="s">
        <v>17</v>
      </c>
      <c r="I105" s="7" t="s">
        <v>18</v>
      </c>
      <c r="J105" s="18" t="s">
        <v>32</v>
      </c>
      <c r="K105" s="47">
        <v>25538</v>
      </c>
    </row>
    <row r="106" spans="3:11" s="28" customFormat="1" x14ac:dyDescent="0.25">
      <c r="C106" s="13">
        <v>12</v>
      </c>
      <c r="D106" s="36" t="s">
        <v>31</v>
      </c>
      <c r="E106" s="7" t="s">
        <v>11</v>
      </c>
      <c r="F106" s="38" t="s">
        <v>266</v>
      </c>
      <c r="G106" s="36" t="s">
        <v>9</v>
      </c>
      <c r="H106" s="7" t="s">
        <v>17</v>
      </c>
      <c r="I106" s="7" t="s">
        <v>18</v>
      </c>
      <c r="J106" s="18" t="s">
        <v>23</v>
      </c>
      <c r="K106" s="47">
        <v>38072.519999999997</v>
      </c>
    </row>
    <row r="107" spans="3:11" s="37" customFormat="1" x14ac:dyDescent="0.25">
      <c r="C107" s="13">
        <v>13</v>
      </c>
      <c r="D107" s="36" t="s">
        <v>31</v>
      </c>
      <c r="E107" s="7" t="s">
        <v>11</v>
      </c>
      <c r="F107" s="42" t="s">
        <v>434</v>
      </c>
      <c r="G107" s="36" t="s">
        <v>9</v>
      </c>
      <c r="H107" s="7" t="s">
        <v>17</v>
      </c>
      <c r="I107" s="7" t="s">
        <v>18</v>
      </c>
      <c r="J107" s="18" t="s">
        <v>435</v>
      </c>
      <c r="K107" s="47">
        <v>68690.899999999994</v>
      </c>
    </row>
    <row r="108" spans="3:11" s="37" customFormat="1" x14ac:dyDescent="0.25">
      <c r="C108" s="13">
        <v>14</v>
      </c>
      <c r="D108" s="36" t="s">
        <v>31</v>
      </c>
      <c r="E108" s="7" t="s">
        <v>11</v>
      </c>
      <c r="F108" s="42" t="s">
        <v>436</v>
      </c>
      <c r="G108" s="36" t="s">
        <v>9</v>
      </c>
      <c r="H108" s="7" t="s">
        <v>17</v>
      </c>
      <c r="I108" s="7" t="s">
        <v>18</v>
      </c>
      <c r="J108" s="18" t="s">
        <v>23</v>
      </c>
      <c r="K108" s="47">
        <v>30906.84</v>
      </c>
    </row>
    <row r="109" spans="3:11" s="37" customFormat="1" x14ac:dyDescent="0.25">
      <c r="C109" s="13">
        <v>15</v>
      </c>
      <c r="D109" s="36" t="s">
        <v>31</v>
      </c>
      <c r="E109" s="7" t="s">
        <v>11</v>
      </c>
      <c r="F109" s="42" t="s">
        <v>437</v>
      </c>
      <c r="G109" s="36" t="s">
        <v>9</v>
      </c>
      <c r="H109" s="7" t="s">
        <v>17</v>
      </c>
      <c r="I109" s="7" t="s">
        <v>18</v>
      </c>
      <c r="J109" s="18" t="s">
        <v>23</v>
      </c>
      <c r="K109" s="47">
        <v>24081.54</v>
      </c>
    </row>
    <row r="110" spans="3:11" s="37" customFormat="1" x14ac:dyDescent="0.25">
      <c r="C110" s="13">
        <v>16</v>
      </c>
      <c r="D110" s="36" t="s">
        <v>31</v>
      </c>
      <c r="E110" s="7" t="s">
        <v>11</v>
      </c>
      <c r="F110" s="42" t="s">
        <v>438</v>
      </c>
      <c r="G110" s="36" t="s">
        <v>9</v>
      </c>
      <c r="H110" s="7" t="s">
        <v>17</v>
      </c>
      <c r="I110" s="7" t="s">
        <v>18</v>
      </c>
      <c r="J110" s="18" t="s">
        <v>32</v>
      </c>
      <c r="K110" s="47">
        <v>41284</v>
      </c>
    </row>
    <row r="111" spans="3:11" s="37" customFormat="1" x14ac:dyDescent="0.25">
      <c r="C111" s="51">
        <v>17</v>
      </c>
      <c r="D111" s="36" t="s">
        <v>31</v>
      </c>
      <c r="E111" s="7" t="s">
        <v>11</v>
      </c>
      <c r="F111" s="42" t="s">
        <v>439</v>
      </c>
      <c r="G111" s="36" t="s">
        <v>9</v>
      </c>
      <c r="H111" s="7" t="s">
        <v>17</v>
      </c>
      <c r="I111" s="7" t="s">
        <v>18</v>
      </c>
      <c r="J111" s="18" t="s">
        <v>440</v>
      </c>
      <c r="K111" s="47">
        <v>18069.400000000001</v>
      </c>
    </row>
    <row r="112" spans="3:11" s="37" customFormat="1" x14ac:dyDescent="0.25">
      <c r="C112" s="51">
        <v>18</v>
      </c>
      <c r="D112" s="36" t="s">
        <v>31</v>
      </c>
      <c r="E112" s="7" t="s">
        <v>11</v>
      </c>
      <c r="F112" s="42" t="s">
        <v>466</v>
      </c>
      <c r="G112" s="36" t="s">
        <v>9</v>
      </c>
      <c r="H112" s="7" t="s">
        <v>17</v>
      </c>
      <c r="I112" s="7" t="s">
        <v>18</v>
      </c>
      <c r="J112" s="18" t="s">
        <v>73</v>
      </c>
      <c r="K112" s="47">
        <v>10922.2</v>
      </c>
    </row>
    <row r="113" spans="3:11" s="37" customFormat="1" x14ac:dyDescent="0.25">
      <c r="C113" s="56">
        <v>19</v>
      </c>
      <c r="D113" s="62" t="s">
        <v>31</v>
      </c>
      <c r="E113" s="7" t="s">
        <v>11</v>
      </c>
      <c r="F113" s="61" t="s">
        <v>664</v>
      </c>
      <c r="G113" s="62" t="s">
        <v>9</v>
      </c>
      <c r="H113" s="7" t="s">
        <v>17</v>
      </c>
      <c r="I113" s="7" t="s">
        <v>18</v>
      </c>
      <c r="J113" s="18" t="s">
        <v>32</v>
      </c>
      <c r="K113" s="47">
        <v>38242</v>
      </c>
    </row>
    <row r="114" spans="3:11" s="37" customFormat="1" x14ac:dyDescent="0.25">
      <c r="C114" s="51">
        <v>20</v>
      </c>
      <c r="D114" s="62" t="s">
        <v>31</v>
      </c>
      <c r="E114" s="7" t="s">
        <v>11</v>
      </c>
      <c r="F114" s="61" t="s">
        <v>665</v>
      </c>
      <c r="G114" s="62" t="s">
        <v>9</v>
      </c>
      <c r="H114" s="7" t="s">
        <v>17</v>
      </c>
      <c r="I114" s="7" t="s">
        <v>18</v>
      </c>
      <c r="J114" s="18" t="s">
        <v>33</v>
      </c>
      <c r="K114" s="47">
        <v>69373.100000000006</v>
      </c>
    </row>
    <row r="115" spans="3:11" s="37" customFormat="1" x14ac:dyDescent="0.25">
      <c r="C115" s="51">
        <v>21</v>
      </c>
      <c r="D115" s="62" t="s">
        <v>31</v>
      </c>
      <c r="E115" s="7" t="s">
        <v>11</v>
      </c>
      <c r="F115" s="61" t="s">
        <v>666</v>
      </c>
      <c r="G115" s="62" t="s">
        <v>9</v>
      </c>
      <c r="H115" s="7" t="s">
        <v>17</v>
      </c>
      <c r="I115" s="7" t="s">
        <v>18</v>
      </c>
      <c r="J115" s="18" t="s">
        <v>440</v>
      </c>
      <c r="K115" s="47">
        <v>16000</v>
      </c>
    </row>
    <row r="116" spans="3:11" s="37" customFormat="1" x14ac:dyDescent="0.25">
      <c r="C116" s="56">
        <v>22</v>
      </c>
      <c r="D116" s="62" t="s">
        <v>31</v>
      </c>
      <c r="E116" s="7" t="s">
        <v>11</v>
      </c>
      <c r="F116" s="61" t="s">
        <v>667</v>
      </c>
      <c r="G116" s="62" t="s">
        <v>9</v>
      </c>
      <c r="H116" s="7" t="s">
        <v>17</v>
      </c>
      <c r="I116" s="7" t="s">
        <v>18</v>
      </c>
      <c r="J116" s="18" t="s">
        <v>23</v>
      </c>
      <c r="K116" s="47">
        <v>55766.26</v>
      </c>
    </row>
    <row r="117" spans="3:11" s="37" customFormat="1" x14ac:dyDescent="0.25">
      <c r="C117" s="51">
        <v>23</v>
      </c>
      <c r="D117" s="62" t="s">
        <v>31</v>
      </c>
      <c r="E117" s="7" t="s">
        <v>11</v>
      </c>
      <c r="F117" s="61" t="s">
        <v>668</v>
      </c>
      <c r="G117" s="62" t="s">
        <v>9</v>
      </c>
      <c r="H117" s="7" t="s">
        <v>17</v>
      </c>
      <c r="I117" s="7" t="s">
        <v>18</v>
      </c>
      <c r="J117" s="18" t="s">
        <v>73</v>
      </c>
      <c r="K117" s="47">
        <v>10260.700000000001</v>
      </c>
    </row>
    <row r="118" spans="3:11" s="11" customFormat="1" x14ac:dyDescent="0.25">
      <c r="C118" s="66" t="s">
        <v>37</v>
      </c>
      <c r="D118" s="67"/>
      <c r="E118" s="36"/>
      <c r="F118" s="36"/>
      <c r="G118" s="36"/>
      <c r="H118" s="36"/>
      <c r="I118" s="36"/>
      <c r="J118" s="36"/>
      <c r="K118" s="47">
        <f>SUM(K95:K117)</f>
        <v>880318.40999999992</v>
      </c>
    </row>
    <row r="119" spans="3:11" s="2" customFormat="1" x14ac:dyDescent="0.25">
      <c r="C119" s="3"/>
      <c r="D119" s="3"/>
      <c r="E119" s="8"/>
      <c r="F119" s="4"/>
      <c r="G119" s="3"/>
      <c r="H119" s="8"/>
      <c r="I119" s="8"/>
      <c r="J119" s="3"/>
      <c r="K119" s="19"/>
    </row>
    <row r="120" spans="3:11" s="10" customFormat="1" ht="38.25" customHeight="1" x14ac:dyDescent="0.25">
      <c r="C120" s="32" t="s">
        <v>0</v>
      </c>
      <c r="D120" s="26" t="s">
        <v>1</v>
      </c>
      <c r="E120" s="27" t="s">
        <v>22</v>
      </c>
      <c r="F120" s="25" t="s">
        <v>96</v>
      </c>
      <c r="G120" s="26" t="s">
        <v>4</v>
      </c>
      <c r="H120" s="27" t="s">
        <v>19</v>
      </c>
      <c r="I120" s="27" t="s">
        <v>3</v>
      </c>
      <c r="J120" s="26" t="s">
        <v>5</v>
      </c>
      <c r="K120" s="44" t="s">
        <v>7</v>
      </c>
    </row>
    <row r="121" spans="3:11" s="2" customFormat="1" x14ac:dyDescent="0.25">
      <c r="C121" s="13">
        <v>1</v>
      </c>
      <c r="D121" s="36" t="s">
        <v>12</v>
      </c>
      <c r="E121" s="7" t="s">
        <v>10</v>
      </c>
      <c r="F121" s="38" t="s">
        <v>47</v>
      </c>
      <c r="G121" s="36" t="s">
        <v>9</v>
      </c>
      <c r="H121" s="7" t="s">
        <v>41</v>
      </c>
      <c r="I121" s="7" t="s">
        <v>48</v>
      </c>
      <c r="J121" s="35" t="s">
        <v>49</v>
      </c>
      <c r="K121" s="47">
        <v>504.07</v>
      </c>
    </row>
    <row r="122" spans="3:11" s="23" customFormat="1" x14ac:dyDescent="0.25">
      <c r="C122" s="13">
        <v>2</v>
      </c>
      <c r="D122" s="36" t="s">
        <v>12</v>
      </c>
      <c r="E122" s="7" t="s">
        <v>11</v>
      </c>
      <c r="F122" s="38" t="s">
        <v>97</v>
      </c>
      <c r="G122" s="36" t="s">
        <v>95</v>
      </c>
      <c r="H122" s="7" t="s">
        <v>41</v>
      </c>
      <c r="I122" s="7" t="s">
        <v>98</v>
      </c>
      <c r="J122" s="35" t="s">
        <v>99</v>
      </c>
      <c r="K122" s="47">
        <v>2300.84</v>
      </c>
    </row>
    <row r="123" spans="3:11" s="23" customFormat="1" x14ac:dyDescent="0.25">
      <c r="C123" s="13">
        <v>3</v>
      </c>
      <c r="D123" s="36" t="s">
        <v>12</v>
      </c>
      <c r="E123" s="7" t="s">
        <v>11</v>
      </c>
      <c r="F123" s="38" t="s">
        <v>100</v>
      </c>
      <c r="G123" s="36" t="s">
        <v>95</v>
      </c>
      <c r="H123" s="7" t="s">
        <v>41</v>
      </c>
      <c r="I123" s="7" t="s">
        <v>98</v>
      </c>
      <c r="J123" s="35" t="s">
        <v>99</v>
      </c>
      <c r="K123" s="47">
        <v>2350.42</v>
      </c>
    </row>
    <row r="124" spans="3:11" s="2" customFormat="1" x14ac:dyDescent="0.25">
      <c r="C124" s="13">
        <v>4</v>
      </c>
      <c r="D124" s="36" t="s">
        <v>12</v>
      </c>
      <c r="E124" s="7" t="s">
        <v>10</v>
      </c>
      <c r="F124" s="38" t="s">
        <v>50</v>
      </c>
      <c r="G124" s="36" t="s">
        <v>9</v>
      </c>
      <c r="H124" s="7" t="s">
        <v>41</v>
      </c>
      <c r="I124" s="9" t="s">
        <v>51</v>
      </c>
      <c r="J124" s="35" t="s">
        <v>52</v>
      </c>
      <c r="K124" s="47">
        <v>587.39</v>
      </c>
    </row>
    <row r="125" spans="3:11" s="23" customFormat="1" x14ac:dyDescent="0.25">
      <c r="C125" s="13">
        <v>5</v>
      </c>
      <c r="D125" s="36" t="s">
        <v>12</v>
      </c>
      <c r="E125" s="7" t="s">
        <v>11</v>
      </c>
      <c r="F125" s="38" t="s">
        <v>59</v>
      </c>
      <c r="G125" s="36" t="s">
        <v>9</v>
      </c>
      <c r="H125" s="7" t="s">
        <v>41</v>
      </c>
      <c r="I125" s="9" t="s">
        <v>26</v>
      </c>
      <c r="J125" s="35" t="s">
        <v>35</v>
      </c>
      <c r="K125" s="47">
        <v>686.7</v>
      </c>
    </row>
    <row r="126" spans="3:11" s="2" customFormat="1" x14ac:dyDescent="0.25">
      <c r="C126" s="13">
        <v>6</v>
      </c>
      <c r="D126" s="36" t="s">
        <v>12</v>
      </c>
      <c r="E126" s="7" t="s">
        <v>11</v>
      </c>
      <c r="F126" s="38" t="s">
        <v>53</v>
      </c>
      <c r="G126" s="36" t="s">
        <v>9</v>
      </c>
      <c r="H126" s="7" t="s">
        <v>41</v>
      </c>
      <c r="I126" s="9" t="s">
        <v>54</v>
      </c>
      <c r="J126" s="35" t="s">
        <v>24</v>
      </c>
      <c r="K126" s="47">
        <v>499</v>
      </c>
    </row>
    <row r="127" spans="3:11" s="2" customFormat="1" x14ac:dyDescent="0.25">
      <c r="C127" s="13">
        <v>7</v>
      </c>
      <c r="D127" s="36" t="s">
        <v>12</v>
      </c>
      <c r="E127" s="7" t="s">
        <v>11</v>
      </c>
      <c r="F127" s="38" t="s">
        <v>55</v>
      </c>
      <c r="G127" s="36" t="s">
        <v>9</v>
      </c>
      <c r="H127" s="7" t="s">
        <v>41</v>
      </c>
      <c r="I127" s="9" t="s">
        <v>56</v>
      </c>
      <c r="J127" s="35" t="s">
        <v>57</v>
      </c>
      <c r="K127" s="47">
        <v>370</v>
      </c>
    </row>
    <row r="128" spans="3:11" s="2" customFormat="1" x14ac:dyDescent="0.25">
      <c r="C128" s="13">
        <v>8</v>
      </c>
      <c r="D128" s="36" t="s">
        <v>12</v>
      </c>
      <c r="E128" s="7" t="s">
        <v>11</v>
      </c>
      <c r="F128" s="38" t="s">
        <v>58</v>
      </c>
      <c r="G128" s="36" t="s">
        <v>9</v>
      </c>
      <c r="H128" s="7" t="s">
        <v>41</v>
      </c>
      <c r="I128" s="9" t="s">
        <v>27</v>
      </c>
      <c r="J128" s="35" t="s">
        <v>28</v>
      </c>
      <c r="K128" s="47">
        <v>236</v>
      </c>
    </row>
    <row r="129" spans="3:11" s="2" customFormat="1" x14ac:dyDescent="0.25">
      <c r="C129" s="13">
        <v>9</v>
      </c>
      <c r="D129" s="36" t="s">
        <v>12</v>
      </c>
      <c r="E129" s="7" t="s">
        <v>11</v>
      </c>
      <c r="F129" s="38" t="s">
        <v>60</v>
      </c>
      <c r="G129" s="36" t="s">
        <v>9</v>
      </c>
      <c r="H129" s="7" t="s">
        <v>41</v>
      </c>
      <c r="I129" s="9" t="s">
        <v>61</v>
      </c>
      <c r="J129" s="35" t="s">
        <v>25</v>
      </c>
      <c r="K129" s="47">
        <v>158.32</v>
      </c>
    </row>
    <row r="130" spans="3:11" s="2" customFormat="1" x14ac:dyDescent="0.25">
      <c r="C130" s="13">
        <v>10</v>
      </c>
      <c r="D130" s="36" t="s">
        <v>12</v>
      </c>
      <c r="E130" s="7" t="s">
        <v>11</v>
      </c>
      <c r="F130" s="38" t="s">
        <v>62</v>
      </c>
      <c r="G130" s="36" t="s">
        <v>9</v>
      </c>
      <c r="H130" s="7" t="s">
        <v>41</v>
      </c>
      <c r="I130" s="9" t="s">
        <v>63</v>
      </c>
      <c r="J130" s="35" t="s">
        <v>16</v>
      </c>
      <c r="K130" s="47">
        <v>122.48</v>
      </c>
    </row>
    <row r="131" spans="3:11" s="2" customFormat="1" x14ac:dyDescent="0.25">
      <c r="C131" s="13">
        <v>11</v>
      </c>
      <c r="D131" s="36" t="s">
        <v>12</v>
      </c>
      <c r="E131" s="7" t="s">
        <v>11</v>
      </c>
      <c r="F131" s="38" t="s">
        <v>64</v>
      </c>
      <c r="G131" s="36" t="s">
        <v>9</v>
      </c>
      <c r="H131" s="7" t="s">
        <v>41</v>
      </c>
      <c r="I131" s="9" t="s">
        <v>65</v>
      </c>
      <c r="J131" s="35" t="s">
        <v>14</v>
      </c>
      <c r="K131" s="47">
        <v>418.87</v>
      </c>
    </row>
    <row r="132" spans="3:11" s="23" customFormat="1" x14ac:dyDescent="0.25">
      <c r="C132" s="13">
        <v>12</v>
      </c>
      <c r="D132" s="36" t="s">
        <v>12</v>
      </c>
      <c r="E132" s="7" t="s">
        <v>11</v>
      </c>
      <c r="F132" s="38" t="s">
        <v>68</v>
      </c>
      <c r="G132" s="36" t="s">
        <v>9</v>
      </c>
      <c r="H132" s="7" t="s">
        <v>41</v>
      </c>
      <c r="I132" s="9" t="s">
        <v>26</v>
      </c>
      <c r="J132" s="35" t="s">
        <v>16</v>
      </c>
      <c r="K132" s="47">
        <v>65.31</v>
      </c>
    </row>
    <row r="133" spans="3:11" s="2" customFormat="1" x14ac:dyDescent="0.25">
      <c r="C133" s="13">
        <v>13</v>
      </c>
      <c r="D133" s="36" t="s">
        <v>12</v>
      </c>
      <c r="E133" s="7" t="s">
        <v>11</v>
      </c>
      <c r="F133" s="38" t="s">
        <v>66</v>
      </c>
      <c r="G133" s="36" t="s">
        <v>9</v>
      </c>
      <c r="H133" s="7" t="s">
        <v>41</v>
      </c>
      <c r="I133" s="9" t="s">
        <v>67</v>
      </c>
      <c r="J133" s="35" t="s">
        <v>14</v>
      </c>
      <c r="K133" s="47">
        <v>1059.67</v>
      </c>
    </row>
    <row r="134" spans="3:11" s="2" customFormat="1" x14ac:dyDescent="0.25">
      <c r="C134" s="13">
        <v>14</v>
      </c>
      <c r="D134" s="36" t="s">
        <v>12</v>
      </c>
      <c r="E134" s="7" t="s">
        <v>11</v>
      </c>
      <c r="F134" s="38" t="s">
        <v>76</v>
      </c>
      <c r="G134" s="36" t="s">
        <v>9</v>
      </c>
      <c r="H134" s="7" t="s">
        <v>41</v>
      </c>
      <c r="I134" s="9" t="s">
        <v>65</v>
      </c>
      <c r="J134" s="35" t="s">
        <v>16</v>
      </c>
      <c r="K134" s="47">
        <v>309.68</v>
      </c>
    </row>
    <row r="135" spans="3:11" s="2" customFormat="1" x14ac:dyDescent="0.25">
      <c r="C135" s="13">
        <v>15</v>
      </c>
      <c r="D135" s="36" t="s">
        <v>12</v>
      </c>
      <c r="E135" s="7" t="s">
        <v>10</v>
      </c>
      <c r="F135" s="38" t="s">
        <v>40</v>
      </c>
      <c r="G135" s="36" t="s">
        <v>9</v>
      </c>
      <c r="H135" s="7" t="s">
        <v>41</v>
      </c>
      <c r="I135" s="7" t="s">
        <v>42</v>
      </c>
      <c r="J135" s="35" t="s">
        <v>15</v>
      </c>
      <c r="K135" s="47">
        <v>20</v>
      </c>
    </row>
    <row r="136" spans="3:11" s="23" customFormat="1" x14ac:dyDescent="0.25">
      <c r="C136" s="13">
        <v>16</v>
      </c>
      <c r="D136" s="36" t="s">
        <v>12</v>
      </c>
      <c r="E136" s="7" t="s">
        <v>11</v>
      </c>
      <c r="F136" s="38" t="s">
        <v>101</v>
      </c>
      <c r="G136" s="36" t="s">
        <v>95</v>
      </c>
      <c r="H136" s="7" t="s">
        <v>41</v>
      </c>
      <c r="I136" s="7" t="s">
        <v>98</v>
      </c>
      <c r="J136" s="35" t="s">
        <v>99</v>
      </c>
      <c r="K136" s="47">
        <v>2097.48</v>
      </c>
    </row>
    <row r="137" spans="3:11" s="23" customFormat="1" x14ac:dyDescent="0.25">
      <c r="C137" s="13">
        <v>17</v>
      </c>
      <c r="D137" s="36" t="s">
        <v>12</v>
      </c>
      <c r="E137" s="7" t="s">
        <v>10</v>
      </c>
      <c r="F137" s="38" t="s">
        <v>102</v>
      </c>
      <c r="G137" s="36" t="s">
        <v>95</v>
      </c>
      <c r="H137" s="7" t="s">
        <v>41</v>
      </c>
      <c r="I137" s="7" t="s">
        <v>103</v>
      </c>
      <c r="J137" s="35" t="s">
        <v>104</v>
      </c>
      <c r="K137" s="47">
        <v>183.06</v>
      </c>
    </row>
    <row r="138" spans="3:11" s="2" customFormat="1" x14ac:dyDescent="0.25">
      <c r="C138" s="13">
        <v>18</v>
      </c>
      <c r="D138" s="36" t="s">
        <v>12</v>
      </c>
      <c r="E138" s="36" t="s">
        <v>11</v>
      </c>
      <c r="F138" s="36" t="s">
        <v>77</v>
      </c>
      <c r="G138" s="36" t="s">
        <v>9</v>
      </c>
      <c r="H138" s="36" t="s">
        <v>41</v>
      </c>
      <c r="I138" s="36" t="s">
        <v>78</v>
      </c>
      <c r="J138" s="36" t="s">
        <v>25</v>
      </c>
      <c r="K138" s="47">
        <v>354.61</v>
      </c>
    </row>
    <row r="139" spans="3:11" s="2" customFormat="1" x14ac:dyDescent="0.25">
      <c r="C139" s="13">
        <v>19</v>
      </c>
      <c r="D139" s="36" t="s">
        <v>12</v>
      </c>
      <c r="E139" s="7" t="s">
        <v>11</v>
      </c>
      <c r="F139" s="38" t="s">
        <v>79</v>
      </c>
      <c r="G139" s="36" t="s">
        <v>9</v>
      </c>
      <c r="H139" s="7" t="s">
        <v>41</v>
      </c>
      <c r="I139" s="9" t="s">
        <v>80</v>
      </c>
      <c r="J139" s="35" t="s">
        <v>81</v>
      </c>
      <c r="K139" s="47">
        <v>566</v>
      </c>
    </row>
    <row r="140" spans="3:11" s="2" customFormat="1" x14ac:dyDescent="0.25">
      <c r="C140" s="13">
        <v>20</v>
      </c>
      <c r="D140" s="36" t="s">
        <v>12</v>
      </c>
      <c r="E140" s="7" t="s">
        <v>11</v>
      </c>
      <c r="F140" s="38" t="s">
        <v>82</v>
      </c>
      <c r="G140" s="36" t="s">
        <v>9</v>
      </c>
      <c r="H140" s="7" t="s">
        <v>41</v>
      </c>
      <c r="I140" s="9" t="s">
        <v>83</v>
      </c>
      <c r="J140" s="35" t="s">
        <v>84</v>
      </c>
      <c r="K140" s="47">
        <v>169.56</v>
      </c>
    </row>
    <row r="141" spans="3:11" s="2" customFormat="1" x14ac:dyDescent="0.25">
      <c r="C141" s="13">
        <v>21</v>
      </c>
      <c r="D141" s="36" t="s">
        <v>12</v>
      </c>
      <c r="E141" s="7" t="s">
        <v>11</v>
      </c>
      <c r="F141" s="38" t="s">
        <v>85</v>
      </c>
      <c r="G141" s="36" t="s">
        <v>95</v>
      </c>
      <c r="H141" s="7" t="s">
        <v>41</v>
      </c>
      <c r="I141" s="9" t="s">
        <v>83</v>
      </c>
      <c r="J141" s="35" t="s">
        <v>86</v>
      </c>
      <c r="K141" s="47">
        <v>60.2</v>
      </c>
    </row>
    <row r="142" spans="3:11" s="2" customFormat="1" x14ac:dyDescent="0.25">
      <c r="C142" s="13">
        <v>22</v>
      </c>
      <c r="D142" s="36" t="s">
        <v>12</v>
      </c>
      <c r="E142" s="7" t="s">
        <v>11</v>
      </c>
      <c r="F142" s="38" t="s">
        <v>88</v>
      </c>
      <c r="G142" s="36" t="s">
        <v>9</v>
      </c>
      <c r="H142" s="7" t="s">
        <v>41</v>
      </c>
      <c r="I142" s="9" t="s">
        <v>89</v>
      </c>
      <c r="J142" s="35" t="s">
        <v>90</v>
      </c>
      <c r="K142" s="47">
        <v>1300</v>
      </c>
    </row>
    <row r="143" spans="3:11" s="2" customFormat="1" x14ac:dyDescent="0.25">
      <c r="C143" s="13">
        <v>23</v>
      </c>
      <c r="D143" s="36" t="s">
        <v>12</v>
      </c>
      <c r="E143" s="7" t="s">
        <v>10</v>
      </c>
      <c r="F143" s="38" t="s">
        <v>91</v>
      </c>
      <c r="G143" s="36" t="s">
        <v>9</v>
      </c>
      <c r="H143" s="7" t="s">
        <v>41</v>
      </c>
      <c r="I143" s="9" t="s">
        <v>92</v>
      </c>
      <c r="J143" s="35" t="s">
        <v>93</v>
      </c>
      <c r="K143" s="47">
        <v>80</v>
      </c>
    </row>
    <row r="144" spans="3:11" s="11" customFormat="1" x14ac:dyDescent="0.25">
      <c r="C144" s="13">
        <v>24</v>
      </c>
      <c r="D144" s="36" t="s">
        <v>12</v>
      </c>
      <c r="E144" s="7" t="s">
        <v>11</v>
      </c>
      <c r="F144" s="38" t="s">
        <v>87</v>
      </c>
      <c r="G144" s="36" t="s">
        <v>9</v>
      </c>
      <c r="H144" s="7" t="s">
        <v>41</v>
      </c>
      <c r="I144" s="9" t="s">
        <v>26</v>
      </c>
      <c r="J144" s="35" t="s">
        <v>16</v>
      </c>
      <c r="K144" s="47">
        <v>213.55</v>
      </c>
    </row>
    <row r="145" spans="3:11" ht="15" hidden="1" customHeight="1" x14ac:dyDescent="0.25">
      <c r="C145" s="13">
        <v>25</v>
      </c>
      <c r="D145" s="36" t="s">
        <v>12</v>
      </c>
      <c r="E145" s="7"/>
      <c r="F145" s="38"/>
      <c r="G145" s="36"/>
      <c r="H145" s="7"/>
      <c r="I145" s="7"/>
      <c r="J145" s="35"/>
      <c r="K145" s="47"/>
    </row>
    <row r="146" spans="3:11" s="29" customFormat="1" x14ac:dyDescent="0.25">
      <c r="C146" s="13">
        <v>26</v>
      </c>
      <c r="D146" s="36" t="s">
        <v>12</v>
      </c>
      <c r="E146" s="7" t="s">
        <v>11</v>
      </c>
      <c r="F146" s="38" t="s">
        <v>278</v>
      </c>
      <c r="G146" s="36" t="s">
        <v>9</v>
      </c>
      <c r="H146" s="7" t="s">
        <v>41</v>
      </c>
      <c r="I146" s="7" t="s">
        <v>217</v>
      </c>
      <c r="J146" s="35" t="s">
        <v>35</v>
      </c>
      <c r="K146" s="47">
        <v>61.41</v>
      </c>
    </row>
    <row r="147" spans="3:11" s="29" customFormat="1" x14ac:dyDescent="0.25">
      <c r="C147" s="13">
        <v>27</v>
      </c>
      <c r="D147" s="36" t="s">
        <v>12</v>
      </c>
      <c r="E147" s="7" t="s">
        <v>11</v>
      </c>
      <c r="F147" s="38" t="s">
        <v>282</v>
      </c>
      <c r="G147" s="36" t="s">
        <v>9</v>
      </c>
      <c r="H147" s="7" t="s">
        <v>41</v>
      </c>
      <c r="I147" s="7" t="s">
        <v>27</v>
      </c>
      <c r="J147" s="35" t="s">
        <v>184</v>
      </c>
      <c r="K147" s="47">
        <v>117.56</v>
      </c>
    </row>
    <row r="148" spans="3:11" s="29" customFormat="1" x14ac:dyDescent="0.25">
      <c r="C148" s="13">
        <v>28</v>
      </c>
      <c r="D148" s="36" t="s">
        <v>12</v>
      </c>
      <c r="E148" s="7" t="s">
        <v>11</v>
      </c>
      <c r="F148" s="38" t="s">
        <v>247</v>
      </c>
      <c r="G148" s="36" t="s">
        <v>9</v>
      </c>
      <c r="H148" s="7" t="s">
        <v>41</v>
      </c>
      <c r="I148" s="7" t="s">
        <v>83</v>
      </c>
      <c r="J148" s="35" t="s">
        <v>248</v>
      </c>
      <c r="K148" s="47">
        <v>360.1</v>
      </c>
    </row>
    <row r="149" spans="3:11" s="29" customFormat="1" x14ac:dyDescent="0.25">
      <c r="C149" s="13">
        <v>29</v>
      </c>
      <c r="D149" s="36" t="s">
        <v>12</v>
      </c>
      <c r="E149" s="7" t="s">
        <v>11</v>
      </c>
      <c r="F149" s="38" t="s">
        <v>246</v>
      </c>
      <c r="G149" s="36" t="s">
        <v>9</v>
      </c>
      <c r="H149" s="7" t="s">
        <v>41</v>
      </c>
      <c r="I149" s="7" t="s">
        <v>217</v>
      </c>
      <c r="J149" s="35" t="s">
        <v>16</v>
      </c>
      <c r="K149" s="47">
        <v>569.42999999999995</v>
      </c>
    </row>
    <row r="150" spans="3:11" s="28" customFormat="1" x14ac:dyDescent="0.25">
      <c r="C150" s="13">
        <v>30</v>
      </c>
      <c r="D150" s="36" t="s">
        <v>12</v>
      </c>
      <c r="E150" s="7" t="s">
        <v>11</v>
      </c>
      <c r="F150" s="38" t="s">
        <v>193</v>
      </c>
      <c r="G150" s="36" t="s">
        <v>9</v>
      </c>
      <c r="H150" s="7" t="s">
        <v>41</v>
      </c>
      <c r="I150" s="7" t="s">
        <v>119</v>
      </c>
      <c r="J150" s="36" t="s">
        <v>192</v>
      </c>
      <c r="K150" s="47">
        <v>1121.8399999999999</v>
      </c>
    </row>
    <row r="151" spans="3:11" s="28" customFormat="1" x14ac:dyDescent="0.25">
      <c r="C151" s="13">
        <v>31</v>
      </c>
      <c r="D151" s="36" t="s">
        <v>12</v>
      </c>
      <c r="E151" s="7" t="s">
        <v>10</v>
      </c>
      <c r="F151" s="38" t="s">
        <v>202</v>
      </c>
      <c r="G151" s="36" t="s">
        <v>95</v>
      </c>
      <c r="H151" s="7" t="s">
        <v>41</v>
      </c>
      <c r="I151" s="7" t="s">
        <v>203</v>
      </c>
      <c r="J151" s="36" t="s">
        <v>204</v>
      </c>
      <c r="K151" s="47">
        <v>164.83</v>
      </c>
    </row>
    <row r="152" spans="3:11" s="28" customFormat="1" x14ac:dyDescent="0.25">
      <c r="C152" s="13">
        <v>32</v>
      </c>
      <c r="D152" s="36" t="s">
        <v>12</v>
      </c>
      <c r="E152" s="7" t="s">
        <v>10</v>
      </c>
      <c r="F152" s="38" t="s">
        <v>205</v>
      </c>
      <c r="G152" s="36" t="s">
        <v>95</v>
      </c>
      <c r="H152" s="7" t="s">
        <v>41</v>
      </c>
      <c r="I152" s="7" t="s">
        <v>203</v>
      </c>
      <c r="J152" s="36" t="s">
        <v>206</v>
      </c>
      <c r="K152" s="47">
        <v>111</v>
      </c>
    </row>
    <row r="153" spans="3:11" s="29" customFormat="1" x14ac:dyDescent="0.25">
      <c r="C153" s="13">
        <v>33</v>
      </c>
      <c r="D153" s="36" t="s">
        <v>12</v>
      </c>
      <c r="E153" s="7" t="s">
        <v>11</v>
      </c>
      <c r="F153" s="38" t="s">
        <v>241</v>
      </c>
      <c r="G153" s="36" t="s">
        <v>9</v>
      </c>
      <c r="H153" s="7" t="s">
        <v>41</v>
      </c>
      <c r="I153" s="7" t="s">
        <v>242</v>
      </c>
      <c r="J153" s="36" t="s">
        <v>243</v>
      </c>
      <c r="K153" s="47">
        <v>456.96</v>
      </c>
    </row>
    <row r="154" spans="3:11" s="29" customFormat="1" x14ac:dyDescent="0.25">
      <c r="C154" s="13">
        <v>34</v>
      </c>
      <c r="D154" s="36" t="s">
        <v>12</v>
      </c>
      <c r="E154" s="7" t="s">
        <v>11</v>
      </c>
      <c r="F154" s="38" t="s">
        <v>244</v>
      </c>
      <c r="G154" s="36" t="s">
        <v>9</v>
      </c>
      <c r="H154" s="7" t="s">
        <v>41</v>
      </c>
      <c r="I154" s="7" t="s">
        <v>245</v>
      </c>
      <c r="J154" s="36" t="s">
        <v>184</v>
      </c>
      <c r="K154" s="47">
        <v>4354.1499999999996</v>
      </c>
    </row>
    <row r="155" spans="3:11" s="29" customFormat="1" x14ac:dyDescent="0.25">
      <c r="C155" s="13">
        <v>35</v>
      </c>
      <c r="D155" s="36" t="s">
        <v>12</v>
      </c>
      <c r="E155" s="7" t="s">
        <v>11</v>
      </c>
      <c r="F155" s="38" t="s">
        <v>239</v>
      </c>
      <c r="G155" s="36" t="s">
        <v>9</v>
      </c>
      <c r="H155" s="7" t="s">
        <v>41</v>
      </c>
      <c r="I155" s="7" t="s">
        <v>240</v>
      </c>
      <c r="J155" s="36" t="s">
        <v>182</v>
      </c>
      <c r="K155" s="47">
        <v>932.8</v>
      </c>
    </row>
    <row r="156" spans="3:11" s="29" customFormat="1" x14ac:dyDescent="0.25">
      <c r="C156" s="13">
        <v>36</v>
      </c>
      <c r="D156" s="36" t="s">
        <v>12</v>
      </c>
      <c r="E156" s="7" t="s">
        <v>10</v>
      </c>
      <c r="F156" s="38" t="s">
        <v>230</v>
      </c>
      <c r="G156" s="36" t="s">
        <v>95</v>
      </c>
      <c r="H156" s="7" t="s">
        <v>41</v>
      </c>
      <c r="I156" s="7" t="s">
        <v>231</v>
      </c>
      <c r="J156" s="36" t="s">
        <v>232</v>
      </c>
      <c r="K156" s="47">
        <v>168.06</v>
      </c>
    </row>
    <row r="157" spans="3:11" s="28" customFormat="1" x14ac:dyDescent="0.25">
      <c r="C157" s="13">
        <v>37</v>
      </c>
      <c r="D157" s="36" t="s">
        <v>12</v>
      </c>
      <c r="E157" s="7" t="s">
        <v>10</v>
      </c>
      <c r="F157" s="38" t="s">
        <v>207</v>
      </c>
      <c r="G157" s="36" t="s">
        <v>95</v>
      </c>
      <c r="H157" s="7" t="s">
        <v>41</v>
      </c>
      <c r="I157" s="7" t="s">
        <v>203</v>
      </c>
      <c r="J157" s="36" t="s">
        <v>204</v>
      </c>
      <c r="K157" s="47">
        <v>113.57</v>
      </c>
    </row>
    <row r="158" spans="3:11" s="28" customFormat="1" x14ac:dyDescent="0.25">
      <c r="C158" s="13">
        <v>38</v>
      </c>
      <c r="D158" s="36" t="s">
        <v>12</v>
      </c>
      <c r="E158" s="7" t="s">
        <v>10</v>
      </c>
      <c r="F158" s="38" t="s">
        <v>208</v>
      </c>
      <c r="G158" s="36" t="s">
        <v>95</v>
      </c>
      <c r="H158" s="7" t="s">
        <v>41</v>
      </c>
      <c r="I158" s="7" t="s">
        <v>203</v>
      </c>
      <c r="J158" s="36" t="s">
        <v>206</v>
      </c>
      <c r="K158" s="47">
        <v>119</v>
      </c>
    </row>
    <row r="159" spans="3:11" s="28" customFormat="1" x14ac:dyDescent="0.25">
      <c r="C159" s="13">
        <v>39</v>
      </c>
      <c r="D159" s="36" t="s">
        <v>12</v>
      </c>
      <c r="E159" s="7" t="s">
        <v>11</v>
      </c>
      <c r="F159" s="38" t="s">
        <v>236</v>
      </c>
      <c r="G159" s="36" t="s">
        <v>9</v>
      </c>
      <c r="H159" s="7" t="s">
        <v>41</v>
      </c>
      <c r="I159" s="7" t="s">
        <v>237</v>
      </c>
      <c r="J159" s="36" t="s">
        <v>238</v>
      </c>
      <c r="K159" s="47">
        <v>1953</v>
      </c>
    </row>
    <row r="160" spans="3:11" s="28" customFormat="1" x14ac:dyDescent="0.25">
      <c r="C160" s="13">
        <v>40</v>
      </c>
      <c r="D160" s="36" t="s">
        <v>12</v>
      </c>
      <c r="E160" s="7" t="s">
        <v>11</v>
      </c>
      <c r="F160" s="38" t="s">
        <v>197</v>
      </c>
      <c r="G160" s="36" t="s">
        <v>9</v>
      </c>
      <c r="H160" s="7" t="s">
        <v>41</v>
      </c>
      <c r="I160" s="7" t="s">
        <v>198</v>
      </c>
      <c r="J160" s="36" t="s">
        <v>199</v>
      </c>
      <c r="K160" s="47">
        <v>2016.8</v>
      </c>
    </row>
    <row r="161" spans="3:11" s="28" customFormat="1" x14ac:dyDescent="0.25">
      <c r="C161" s="13">
        <v>41</v>
      </c>
      <c r="D161" s="36" t="s">
        <v>12</v>
      </c>
      <c r="E161" s="7" t="s">
        <v>11</v>
      </c>
      <c r="F161" s="38" t="s">
        <v>179</v>
      </c>
      <c r="G161" s="36" t="s">
        <v>9</v>
      </c>
      <c r="H161" s="7" t="s">
        <v>41</v>
      </c>
      <c r="I161" s="7" t="s">
        <v>154</v>
      </c>
      <c r="J161" s="36" t="s">
        <v>180</v>
      </c>
      <c r="K161" s="47">
        <v>50</v>
      </c>
    </row>
    <row r="162" spans="3:11" s="28" customFormat="1" x14ac:dyDescent="0.25">
      <c r="C162" s="13">
        <v>42</v>
      </c>
      <c r="D162" s="36" t="s">
        <v>12</v>
      </c>
      <c r="E162" s="7" t="s">
        <v>11</v>
      </c>
      <c r="F162" s="38" t="s">
        <v>181</v>
      </c>
      <c r="G162" s="36" t="s">
        <v>9</v>
      </c>
      <c r="H162" s="7" t="s">
        <v>41</v>
      </c>
      <c r="I162" s="7" t="s">
        <v>154</v>
      </c>
      <c r="J162" s="36" t="s">
        <v>182</v>
      </c>
      <c r="K162" s="47">
        <v>22.25</v>
      </c>
    </row>
    <row r="163" spans="3:11" s="28" customFormat="1" x14ac:dyDescent="0.25">
      <c r="C163" s="13">
        <v>43</v>
      </c>
      <c r="D163" s="36" t="s">
        <v>12</v>
      </c>
      <c r="E163" s="7" t="s">
        <v>11</v>
      </c>
      <c r="F163" s="38" t="s">
        <v>183</v>
      </c>
      <c r="G163" s="36" t="s">
        <v>9</v>
      </c>
      <c r="H163" s="7" t="s">
        <v>41</v>
      </c>
      <c r="I163" s="7" t="s">
        <v>154</v>
      </c>
      <c r="J163" s="36" t="s">
        <v>184</v>
      </c>
      <c r="K163" s="47">
        <v>1952.16</v>
      </c>
    </row>
    <row r="164" spans="3:11" s="28" customFormat="1" x14ac:dyDescent="0.25">
      <c r="C164" s="13">
        <v>44</v>
      </c>
      <c r="D164" s="36" t="s">
        <v>12</v>
      </c>
      <c r="E164" s="7" t="s">
        <v>11</v>
      </c>
      <c r="F164" s="38" t="s">
        <v>185</v>
      </c>
      <c r="G164" s="36" t="s">
        <v>9</v>
      </c>
      <c r="H164" s="7" t="s">
        <v>41</v>
      </c>
      <c r="I164" s="7" t="s">
        <v>154</v>
      </c>
      <c r="J164" s="36" t="s">
        <v>186</v>
      </c>
      <c r="K164" s="47">
        <v>673.5</v>
      </c>
    </row>
    <row r="165" spans="3:11" s="29" customFormat="1" x14ac:dyDescent="0.25">
      <c r="C165" s="13">
        <v>45</v>
      </c>
      <c r="D165" s="36" t="s">
        <v>12</v>
      </c>
      <c r="E165" s="7" t="s">
        <v>11</v>
      </c>
      <c r="F165" s="38" t="s">
        <v>233</v>
      </c>
      <c r="G165" s="36" t="s">
        <v>9</v>
      </c>
      <c r="H165" s="7" t="s">
        <v>41</v>
      </c>
      <c r="I165" s="7" t="s">
        <v>234</v>
      </c>
      <c r="J165" s="36" t="s">
        <v>235</v>
      </c>
      <c r="K165" s="47">
        <v>3030</v>
      </c>
    </row>
    <row r="166" spans="3:11" s="29" customFormat="1" x14ac:dyDescent="0.25">
      <c r="C166" s="13">
        <v>46</v>
      </c>
      <c r="D166" s="36" t="s">
        <v>12</v>
      </c>
      <c r="E166" s="7" t="s">
        <v>11</v>
      </c>
      <c r="F166" s="38" t="s">
        <v>225</v>
      </c>
      <c r="G166" s="36" t="s">
        <v>9</v>
      </c>
      <c r="H166" s="7" t="s">
        <v>41</v>
      </c>
      <c r="I166" s="7" t="s">
        <v>226</v>
      </c>
      <c r="J166" s="36" t="s">
        <v>227</v>
      </c>
      <c r="K166" s="47">
        <v>254.55</v>
      </c>
    </row>
    <row r="167" spans="3:11" s="29" customFormat="1" x14ac:dyDescent="0.25">
      <c r="C167" s="13">
        <v>47</v>
      </c>
      <c r="D167" s="36" t="s">
        <v>12</v>
      </c>
      <c r="E167" s="7" t="s">
        <v>10</v>
      </c>
      <c r="F167" s="38" t="s">
        <v>228</v>
      </c>
      <c r="G167" s="36" t="s">
        <v>9</v>
      </c>
      <c r="H167" s="7" t="s">
        <v>41</v>
      </c>
      <c r="I167" s="7" t="s">
        <v>229</v>
      </c>
      <c r="J167" s="36" t="s">
        <v>144</v>
      </c>
      <c r="K167" s="47">
        <v>205.04</v>
      </c>
    </row>
    <row r="168" spans="3:11" s="29" customFormat="1" x14ac:dyDescent="0.25">
      <c r="C168" s="13">
        <v>48</v>
      </c>
      <c r="D168" s="36" t="s">
        <v>12</v>
      </c>
      <c r="E168" s="7" t="s">
        <v>10</v>
      </c>
      <c r="F168" s="38" t="s">
        <v>279</v>
      </c>
      <c r="G168" s="36" t="s">
        <v>95</v>
      </c>
      <c r="H168" s="7" t="s">
        <v>41</v>
      </c>
      <c r="I168" s="7" t="s">
        <v>280</v>
      </c>
      <c r="J168" s="36" t="s">
        <v>281</v>
      </c>
      <c r="K168" s="47">
        <v>64.5</v>
      </c>
    </row>
    <row r="169" spans="3:11" s="29" customFormat="1" x14ac:dyDescent="0.25">
      <c r="C169" s="13">
        <v>49</v>
      </c>
      <c r="D169" s="36" t="s">
        <v>12</v>
      </c>
      <c r="E169" s="7" t="s">
        <v>11</v>
      </c>
      <c r="F169" s="38" t="s">
        <v>223</v>
      </c>
      <c r="G169" s="36" t="s">
        <v>9</v>
      </c>
      <c r="H169" s="7" t="s">
        <v>41</v>
      </c>
      <c r="I169" s="7" t="s">
        <v>224</v>
      </c>
      <c r="J169" s="36" t="s">
        <v>16</v>
      </c>
      <c r="K169" s="47">
        <v>183.37</v>
      </c>
    </row>
    <row r="170" spans="3:11" s="29" customFormat="1" x14ac:dyDescent="0.25">
      <c r="C170" s="13">
        <v>50</v>
      </c>
      <c r="D170" s="36" t="s">
        <v>12</v>
      </c>
      <c r="E170" s="7" t="s">
        <v>11</v>
      </c>
      <c r="F170" s="38" t="s">
        <v>221</v>
      </c>
      <c r="G170" s="36" t="s">
        <v>9</v>
      </c>
      <c r="H170" s="7" t="s">
        <v>41</v>
      </c>
      <c r="I170" s="7" t="s">
        <v>222</v>
      </c>
      <c r="J170" s="36" t="s">
        <v>16</v>
      </c>
      <c r="K170" s="47">
        <v>415.15</v>
      </c>
    </row>
    <row r="171" spans="3:11" s="29" customFormat="1" x14ac:dyDescent="0.25">
      <c r="C171" s="13">
        <v>51</v>
      </c>
      <c r="D171" s="36" t="s">
        <v>12</v>
      </c>
      <c r="E171" s="7" t="s">
        <v>11</v>
      </c>
      <c r="F171" s="38" t="s">
        <v>214</v>
      </c>
      <c r="G171" s="36" t="s">
        <v>9</v>
      </c>
      <c r="H171" s="7" t="s">
        <v>41</v>
      </c>
      <c r="I171" s="7" t="s">
        <v>215</v>
      </c>
      <c r="J171" s="36" t="s">
        <v>16</v>
      </c>
      <c r="K171" s="47">
        <v>589.61</v>
      </c>
    </row>
    <row r="172" spans="3:11" s="28" customFormat="1" x14ac:dyDescent="0.25">
      <c r="C172" s="13">
        <v>52</v>
      </c>
      <c r="D172" s="36" t="s">
        <v>12</v>
      </c>
      <c r="E172" s="7" t="s">
        <v>11</v>
      </c>
      <c r="F172" s="38" t="s">
        <v>196</v>
      </c>
      <c r="G172" s="36" t="s">
        <v>95</v>
      </c>
      <c r="H172" s="7" t="s">
        <v>41</v>
      </c>
      <c r="I172" s="7" t="s">
        <v>98</v>
      </c>
      <c r="J172" s="36" t="s">
        <v>99</v>
      </c>
      <c r="K172" s="47">
        <v>2273.11</v>
      </c>
    </row>
    <row r="173" spans="3:11" s="28" customFormat="1" x14ac:dyDescent="0.25">
      <c r="C173" s="13">
        <v>53</v>
      </c>
      <c r="D173" s="36" t="s">
        <v>12</v>
      </c>
      <c r="E173" s="7" t="s">
        <v>11</v>
      </c>
      <c r="F173" s="38" t="s">
        <v>178</v>
      </c>
      <c r="G173" s="36" t="s">
        <v>9</v>
      </c>
      <c r="H173" s="7" t="s">
        <v>41</v>
      </c>
      <c r="I173" s="7" t="s">
        <v>154</v>
      </c>
      <c r="J173" s="36" t="s">
        <v>165</v>
      </c>
      <c r="K173" s="47">
        <v>2812.7</v>
      </c>
    </row>
    <row r="174" spans="3:11" s="29" customFormat="1" x14ac:dyDescent="0.25">
      <c r="C174" s="13">
        <v>54</v>
      </c>
      <c r="D174" s="36" t="s">
        <v>12</v>
      </c>
      <c r="E174" s="7" t="s">
        <v>11</v>
      </c>
      <c r="F174" s="38" t="s">
        <v>249</v>
      </c>
      <c r="G174" s="36" t="s">
        <v>9</v>
      </c>
      <c r="H174" s="7" t="s">
        <v>41</v>
      </c>
      <c r="I174" s="7" t="s">
        <v>217</v>
      </c>
      <c r="J174" s="36" t="s">
        <v>250</v>
      </c>
      <c r="K174" s="47">
        <v>1787.65</v>
      </c>
    </row>
    <row r="175" spans="3:11" s="29" customFormat="1" x14ac:dyDescent="0.25">
      <c r="C175" s="13">
        <v>55</v>
      </c>
      <c r="D175" s="36" t="s">
        <v>12</v>
      </c>
      <c r="E175" s="7" t="s">
        <v>11</v>
      </c>
      <c r="F175" s="38" t="s">
        <v>251</v>
      </c>
      <c r="G175" s="36" t="s">
        <v>9</v>
      </c>
      <c r="H175" s="7" t="s">
        <v>41</v>
      </c>
      <c r="I175" s="7" t="s">
        <v>217</v>
      </c>
      <c r="J175" s="36" t="s">
        <v>16</v>
      </c>
      <c r="K175" s="47">
        <v>657.77</v>
      </c>
    </row>
    <row r="176" spans="3:11" s="29" customFormat="1" x14ac:dyDescent="0.25">
      <c r="C176" s="13">
        <v>56</v>
      </c>
      <c r="D176" s="36" t="s">
        <v>12</v>
      </c>
      <c r="E176" s="7" t="s">
        <v>11</v>
      </c>
      <c r="F176" s="38" t="s">
        <v>252</v>
      </c>
      <c r="G176" s="36" t="s">
        <v>9</v>
      </c>
      <c r="H176" s="7" t="s">
        <v>41</v>
      </c>
      <c r="I176" s="7" t="s">
        <v>253</v>
      </c>
      <c r="J176" s="36" t="s">
        <v>180</v>
      </c>
      <c r="K176" s="47">
        <v>410</v>
      </c>
    </row>
    <row r="177" spans="3:11" s="29" customFormat="1" x14ac:dyDescent="0.25">
      <c r="C177" s="13">
        <v>57</v>
      </c>
      <c r="D177" s="36" t="s">
        <v>12</v>
      </c>
      <c r="E177" s="7" t="s">
        <v>11</v>
      </c>
      <c r="F177" s="38" t="s">
        <v>218</v>
      </c>
      <c r="G177" s="36" t="s">
        <v>9</v>
      </c>
      <c r="H177" s="7" t="s">
        <v>41</v>
      </c>
      <c r="I177" s="7" t="s">
        <v>219</v>
      </c>
      <c r="J177" s="36" t="s">
        <v>220</v>
      </c>
      <c r="K177" s="47">
        <v>336.1</v>
      </c>
    </row>
    <row r="178" spans="3:11" s="29" customFormat="1" x14ac:dyDescent="0.25">
      <c r="C178" s="13">
        <v>58</v>
      </c>
      <c r="D178" s="36" t="s">
        <v>12</v>
      </c>
      <c r="E178" s="7" t="s">
        <v>11</v>
      </c>
      <c r="F178" s="38" t="s">
        <v>216</v>
      </c>
      <c r="G178" s="36" t="s">
        <v>9</v>
      </c>
      <c r="H178" s="7" t="s">
        <v>41</v>
      </c>
      <c r="I178" s="7" t="s">
        <v>217</v>
      </c>
      <c r="J178" s="36" t="s">
        <v>16</v>
      </c>
      <c r="K178" s="47">
        <v>199.7</v>
      </c>
    </row>
    <row r="179" spans="3:11" s="29" customFormat="1" x14ac:dyDescent="0.25">
      <c r="C179" s="13">
        <v>59</v>
      </c>
      <c r="D179" s="36" t="s">
        <v>12</v>
      </c>
      <c r="E179" s="7" t="s">
        <v>11</v>
      </c>
      <c r="F179" s="38" t="s">
        <v>289</v>
      </c>
      <c r="G179" s="36" t="s">
        <v>9</v>
      </c>
      <c r="H179" s="7" t="s">
        <v>41</v>
      </c>
      <c r="I179" s="7" t="s">
        <v>290</v>
      </c>
      <c r="J179" s="36" t="s">
        <v>184</v>
      </c>
      <c r="K179" s="47">
        <v>1039.3399999999999</v>
      </c>
    </row>
    <row r="180" spans="3:11" s="29" customFormat="1" x14ac:dyDescent="0.25">
      <c r="C180" s="13">
        <v>60</v>
      </c>
      <c r="D180" s="36" t="s">
        <v>12</v>
      </c>
      <c r="E180" s="7" t="s">
        <v>11</v>
      </c>
      <c r="F180" s="38" t="s">
        <v>291</v>
      </c>
      <c r="G180" s="36" t="s">
        <v>9</v>
      </c>
      <c r="H180" s="7" t="s">
        <v>41</v>
      </c>
      <c r="I180" s="7" t="s">
        <v>290</v>
      </c>
      <c r="J180" s="36" t="s">
        <v>292</v>
      </c>
      <c r="K180" s="47">
        <v>1495.92</v>
      </c>
    </row>
    <row r="181" spans="3:11" s="37" customFormat="1" x14ac:dyDescent="0.25">
      <c r="C181" s="13">
        <v>61</v>
      </c>
      <c r="D181" s="36" t="s">
        <v>12</v>
      </c>
      <c r="E181" s="7" t="s">
        <v>11</v>
      </c>
      <c r="F181" s="38" t="s">
        <v>293</v>
      </c>
      <c r="G181" s="36" t="s">
        <v>9</v>
      </c>
      <c r="H181" s="7" t="s">
        <v>41</v>
      </c>
      <c r="I181" s="7" t="s">
        <v>294</v>
      </c>
      <c r="J181" s="36" t="s">
        <v>295</v>
      </c>
      <c r="K181" s="47">
        <v>130</v>
      </c>
    </row>
    <row r="182" spans="3:11" s="37" customFormat="1" x14ac:dyDescent="0.25">
      <c r="C182" s="13">
        <v>62</v>
      </c>
      <c r="D182" s="36" t="s">
        <v>12</v>
      </c>
      <c r="E182" s="7" t="s">
        <v>11</v>
      </c>
      <c r="F182" s="38" t="s">
        <v>296</v>
      </c>
      <c r="G182" s="36" t="s">
        <v>9</v>
      </c>
      <c r="H182" s="7" t="s">
        <v>41</v>
      </c>
      <c r="I182" s="7" t="s">
        <v>297</v>
      </c>
      <c r="J182" s="36" t="s">
        <v>298</v>
      </c>
      <c r="K182" s="47">
        <v>260</v>
      </c>
    </row>
    <row r="183" spans="3:11" s="37" customFormat="1" x14ac:dyDescent="0.25">
      <c r="C183" s="13">
        <v>63</v>
      </c>
      <c r="D183" s="36" t="s">
        <v>12</v>
      </c>
      <c r="E183" s="7" t="s">
        <v>11</v>
      </c>
      <c r="F183" s="38" t="s">
        <v>299</v>
      </c>
      <c r="G183" s="36" t="s">
        <v>9</v>
      </c>
      <c r="H183" s="7" t="s">
        <v>41</v>
      </c>
      <c r="I183" s="7" t="s">
        <v>300</v>
      </c>
      <c r="J183" s="36" t="s">
        <v>301</v>
      </c>
      <c r="K183" s="47">
        <v>788.24</v>
      </c>
    </row>
    <row r="184" spans="3:11" s="37" customFormat="1" x14ac:dyDescent="0.25">
      <c r="C184" s="13">
        <v>64</v>
      </c>
      <c r="D184" s="36" t="s">
        <v>12</v>
      </c>
      <c r="E184" s="7" t="s">
        <v>11</v>
      </c>
      <c r="F184" s="38" t="s">
        <v>332</v>
      </c>
      <c r="G184" s="36" t="s">
        <v>9</v>
      </c>
      <c r="H184" s="7" t="s">
        <v>41</v>
      </c>
      <c r="I184" s="7" t="s">
        <v>98</v>
      </c>
      <c r="J184" s="36" t="s">
        <v>99</v>
      </c>
      <c r="K184" s="47">
        <v>2676.47</v>
      </c>
    </row>
    <row r="185" spans="3:11" s="37" customFormat="1" x14ac:dyDescent="0.25">
      <c r="C185" s="13">
        <v>65</v>
      </c>
      <c r="D185" s="36" t="s">
        <v>12</v>
      </c>
      <c r="E185" s="7" t="s">
        <v>11</v>
      </c>
      <c r="F185" s="38" t="s">
        <v>313</v>
      </c>
      <c r="G185" s="36" t="s">
        <v>9</v>
      </c>
      <c r="H185" s="7" t="s">
        <v>41</v>
      </c>
      <c r="I185" s="7" t="s">
        <v>314</v>
      </c>
      <c r="J185" s="36" t="s">
        <v>315</v>
      </c>
      <c r="K185" s="47">
        <v>498.78</v>
      </c>
    </row>
    <row r="186" spans="3:11" s="37" customFormat="1" x14ac:dyDescent="0.25">
      <c r="C186" s="13">
        <v>66</v>
      </c>
      <c r="D186" s="36" t="s">
        <v>12</v>
      </c>
      <c r="E186" s="7" t="s">
        <v>11</v>
      </c>
      <c r="F186" s="38" t="s">
        <v>316</v>
      </c>
      <c r="G186" s="36" t="s">
        <v>95</v>
      </c>
      <c r="H186" s="7" t="s">
        <v>41</v>
      </c>
      <c r="I186" s="7" t="s">
        <v>317</v>
      </c>
      <c r="J186" s="36" t="s">
        <v>318</v>
      </c>
      <c r="K186" s="47">
        <v>336.13</v>
      </c>
    </row>
    <row r="187" spans="3:11" s="37" customFormat="1" x14ac:dyDescent="0.25">
      <c r="C187" s="13">
        <v>67</v>
      </c>
      <c r="D187" s="36" t="s">
        <v>12</v>
      </c>
      <c r="E187" s="7" t="s">
        <v>11</v>
      </c>
      <c r="F187" s="38" t="s">
        <v>319</v>
      </c>
      <c r="G187" s="36" t="s">
        <v>9</v>
      </c>
      <c r="H187" s="7" t="s">
        <v>41</v>
      </c>
      <c r="I187" s="7" t="s">
        <v>302</v>
      </c>
      <c r="J187" s="36" t="s">
        <v>320</v>
      </c>
      <c r="K187" s="47">
        <v>310</v>
      </c>
    </row>
    <row r="188" spans="3:11" s="37" customFormat="1" x14ac:dyDescent="0.25">
      <c r="C188" s="13">
        <v>68</v>
      </c>
      <c r="D188" s="36" t="s">
        <v>12</v>
      </c>
      <c r="E188" s="7" t="s">
        <v>11</v>
      </c>
      <c r="F188" s="38" t="s">
        <v>321</v>
      </c>
      <c r="G188" s="36" t="s">
        <v>9</v>
      </c>
      <c r="H188" s="7" t="s">
        <v>41</v>
      </c>
      <c r="I188" s="7" t="s">
        <v>302</v>
      </c>
      <c r="J188" s="36" t="s">
        <v>322</v>
      </c>
      <c r="K188" s="47">
        <v>2159.75</v>
      </c>
    </row>
    <row r="189" spans="3:11" s="37" customFormat="1" x14ac:dyDescent="0.25">
      <c r="C189" s="13">
        <v>69</v>
      </c>
      <c r="D189" s="36" t="s">
        <v>12</v>
      </c>
      <c r="E189" s="7" t="s">
        <v>11</v>
      </c>
      <c r="F189" s="38" t="s">
        <v>323</v>
      </c>
      <c r="G189" s="36" t="s">
        <v>9</v>
      </c>
      <c r="H189" s="7" t="s">
        <v>41</v>
      </c>
      <c r="I189" s="7" t="s">
        <v>302</v>
      </c>
      <c r="J189" s="36" t="s">
        <v>324</v>
      </c>
      <c r="K189" s="47">
        <v>570.23</v>
      </c>
    </row>
    <row r="190" spans="3:11" s="37" customFormat="1" x14ac:dyDescent="0.25">
      <c r="C190" s="13">
        <v>70</v>
      </c>
      <c r="D190" s="36" t="s">
        <v>12</v>
      </c>
      <c r="E190" s="7" t="s">
        <v>11</v>
      </c>
      <c r="F190" s="38" t="s">
        <v>325</v>
      </c>
      <c r="G190" s="36" t="s">
        <v>9</v>
      </c>
      <c r="H190" s="7" t="s">
        <v>41</v>
      </c>
      <c r="I190" s="7" t="s">
        <v>302</v>
      </c>
      <c r="J190" s="36" t="s">
        <v>326</v>
      </c>
      <c r="K190" s="47">
        <v>288.99</v>
      </c>
    </row>
    <row r="191" spans="3:11" s="37" customFormat="1" x14ac:dyDescent="0.25">
      <c r="C191" s="13">
        <v>71</v>
      </c>
      <c r="D191" s="36" t="s">
        <v>12</v>
      </c>
      <c r="E191" s="7" t="s">
        <v>11</v>
      </c>
      <c r="F191" s="38" t="s">
        <v>327</v>
      </c>
      <c r="G191" s="36" t="s">
        <v>9</v>
      </c>
      <c r="H191" s="7" t="s">
        <v>41</v>
      </c>
      <c r="I191" s="7" t="s">
        <v>302</v>
      </c>
      <c r="J191" s="36" t="s">
        <v>328</v>
      </c>
      <c r="K191" s="47">
        <v>266</v>
      </c>
    </row>
    <row r="192" spans="3:11" s="37" customFormat="1" x14ac:dyDescent="0.25">
      <c r="C192" s="13">
        <v>72</v>
      </c>
      <c r="D192" s="36" t="s">
        <v>12</v>
      </c>
      <c r="E192" s="7" t="s">
        <v>11</v>
      </c>
      <c r="F192" s="38" t="s">
        <v>329</v>
      </c>
      <c r="G192" s="36" t="s">
        <v>9</v>
      </c>
      <c r="H192" s="7" t="s">
        <v>41</v>
      </c>
      <c r="I192" s="7" t="s">
        <v>302</v>
      </c>
      <c r="J192" s="36" t="s">
        <v>330</v>
      </c>
      <c r="K192" s="47">
        <v>234.2</v>
      </c>
    </row>
    <row r="193" spans="3:11" s="37" customFormat="1" x14ac:dyDescent="0.25">
      <c r="C193" s="13">
        <v>73</v>
      </c>
      <c r="D193" s="36" t="s">
        <v>12</v>
      </c>
      <c r="E193" s="7" t="s">
        <v>11</v>
      </c>
      <c r="F193" s="38" t="s">
        <v>331</v>
      </c>
      <c r="G193" s="36" t="s">
        <v>9</v>
      </c>
      <c r="H193" s="7" t="s">
        <v>41</v>
      </c>
      <c r="I193" s="7" t="s">
        <v>302</v>
      </c>
      <c r="J193" s="36" t="s">
        <v>274</v>
      </c>
      <c r="K193" s="47">
        <v>404.51</v>
      </c>
    </row>
    <row r="194" spans="3:11" s="37" customFormat="1" x14ac:dyDescent="0.25">
      <c r="C194" s="13">
        <v>74</v>
      </c>
      <c r="D194" s="36" t="s">
        <v>12</v>
      </c>
      <c r="E194" s="7" t="s">
        <v>11</v>
      </c>
      <c r="F194" s="38" t="s">
        <v>333</v>
      </c>
      <c r="G194" s="36" t="s">
        <v>9</v>
      </c>
      <c r="H194" s="7" t="s">
        <v>41</v>
      </c>
      <c r="I194" s="7" t="s">
        <v>303</v>
      </c>
      <c r="J194" s="36" t="s">
        <v>334</v>
      </c>
      <c r="K194" s="47">
        <v>125</v>
      </c>
    </row>
    <row r="195" spans="3:11" s="37" customFormat="1" ht="29.25" customHeight="1" x14ac:dyDescent="0.25">
      <c r="C195" s="13">
        <v>75</v>
      </c>
      <c r="D195" s="36" t="s">
        <v>12</v>
      </c>
      <c r="E195" s="7" t="s">
        <v>11</v>
      </c>
      <c r="F195" s="38" t="s">
        <v>335</v>
      </c>
      <c r="G195" s="36" t="s">
        <v>9</v>
      </c>
      <c r="H195" s="7" t="s">
        <v>41</v>
      </c>
      <c r="I195" s="7" t="s">
        <v>336</v>
      </c>
      <c r="J195" s="36" t="s">
        <v>28</v>
      </c>
      <c r="K195" s="47">
        <v>342.18</v>
      </c>
    </row>
    <row r="196" spans="3:11" s="37" customFormat="1" ht="18" customHeight="1" x14ac:dyDescent="0.25">
      <c r="C196" s="13">
        <v>76</v>
      </c>
      <c r="D196" s="36" t="s">
        <v>12</v>
      </c>
      <c r="E196" s="7" t="s">
        <v>10</v>
      </c>
      <c r="F196" s="38" t="s">
        <v>340</v>
      </c>
      <c r="G196" s="36" t="s">
        <v>9</v>
      </c>
      <c r="H196" s="7" t="s">
        <v>41</v>
      </c>
      <c r="I196" s="7" t="s">
        <v>341</v>
      </c>
      <c r="J196" s="36" t="s">
        <v>342</v>
      </c>
      <c r="K196" s="47">
        <v>420.16</v>
      </c>
    </row>
    <row r="197" spans="3:11" s="37" customFormat="1" ht="15.75" customHeight="1" x14ac:dyDescent="0.25">
      <c r="C197" s="13">
        <v>77</v>
      </c>
      <c r="D197" s="36" t="s">
        <v>12</v>
      </c>
      <c r="E197" s="7" t="s">
        <v>10</v>
      </c>
      <c r="F197" s="38" t="s">
        <v>343</v>
      </c>
      <c r="G197" s="36" t="s">
        <v>95</v>
      </c>
      <c r="H197" s="7" t="s">
        <v>41</v>
      </c>
      <c r="I197" s="7" t="s">
        <v>344</v>
      </c>
      <c r="J197" s="36" t="s">
        <v>425</v>
      </c>
      <c r="K197" s="47">
        <v>1100</v>
      </c>
    </row>
    <row r="198" spans="3:11" s="37" customFormat="1" ht="15.75" customHeight="1" x14ac:dyDescent="0.25">
      <c r="C198" s="13">
        <v>78</v>
      </c>
      <c r="D198" s="36" t="s">
        <v>12</v>
      </c>
      <c r="E198" s="7" t="s">
        <v>11</v>
      </c>
      <c r="F198" s="38" t="s">
        <v>351</v>
      </c>
      <c r="G198" s="36" t="s">
        <v>9</v>
      </c>
      <c r="H198" s="7" t="s">
        <v>41</v>
      </c>
      <c r="I198" s="7" t="s">
        <v>245</v>
      </c>
      <c r="J198" s="36" t="s">
        <v>243</v>
      </c>
      <c r="K198" s="47">
        <v>1073.8</v>
      </c>
    </row>
    <row r="199" spans="3:11" s="37" customFormat="1" ht="15.75" customHeight="1" x14ac:dyDescent="0.25">
      <c r="C199" s="13">
        <v>79</v>
      </c>
      <c r="D199" s="36" t="s">
        <v>12</v>
      </c>
      <c r="E199" s="7" t="s">
        <v>11</v>
      </c>
      <c r="F199" s="38" t="s">
        <v>352</v>
      </c>
      <c r="G199" s="36" t="s">
        <v>9</v>
      </c>
      <c r="H199" s="7" t="s">
        <v>41</v>
      </c>
      <c r="I199" s="7" t="s">
        <v>245</v>
      </c>
      <c r="J199" s="36" t="s">
        <v>353</v>
      </c>
      <c r="K199" s="47">
        <v>388.07</v>
      </c>
    </row>
    <row r="200" spans="3:11" s="37" customFormat="1" ht="15.75" customHeight="1" x14ac:dyDescent="0.25">
      <c r="C200" s="13">
        <v>80</v>
      </c>
      <c r="D200" s="36" t="s">
        <v>12</v>
      </c>
      <c r="E200" s="7" t="s">
        <v>11</v>
      </c>
      <c r="F200" s="38" t="s">
        <v>354</v>
      </c>
      <c r="G200" s="36" t="s">
        <v>9</v>
      </c>
      <c r="H200" s="7" t="s">
        <v>41</v>
      </c>
      <c r="I200" s="7" t="s">
        <v>245</v>
      </c>
      <c r="J200" s="36" t="s">
        <v>355</v>
      </c>
      <c r="K200" s="47">
        <v>241.4</v>
      </c>
    </row>
    <row r="201" spans="3:11" s="37" customFormat="1" ht="15.75" customHeight="1" x14ac:dyDescent="0.25">
      <c r="C201" s="13">
        <v>81</v>
      </c>
      <c r="D201" s="36" t="s">
        <v>12</v>
      </c>
      <c r="E201" s="7" t="s">
        <v>11</v>
      </c>
      <c r="F201" s="38" t="s">
        <v>356</v>
      </c>
      <c r="G201" s="36" t="s">
        <v>9</v>
      </c>
      <c r="H201" s="7" t="s">
        <v>41</v>
      </c>
      <c r="I201" s="7" t="s">
        <v>245</v>
      </c>
      <c r="J201" s="36" t="s">
        <v>357</v>
      </c>
      <c r="K201" s="47">
        <v>607.5</v>
      </c>
    </row>
    <row r="202" spans="3:11" s="37" customFormat="1" ht="15.75" customHeight="1" x14ac:dyDescent="0.25">
      <c r="C202" s="13">
        <v>82</v>
      </c>
      <c r="D202" s="36" t="s">
        <v>12</v>
      </c>
      <c r="E202" s="7" t="s">
        <v>11</v>
      </c>
      <c r="F202" s="38" t="s">
        <v>358</v>
      </c>
      <c r="G202" s="36" t="s">
        <v>9</v>
      </c>
      <c r="H202" s="7" t="s">
        <v>41</v>
      </c>
      <c r="I202" s="7" t="s">
        <v>245</v>
      </c>
      <c r="J202" s="36" t="s">
        <v>184</v>
      </c>
      <c r="K202" s="47">
        <v>5287.8</v>
      </c>
    </row>
    <row r="203" spans="3:11" s="37" customFormat="1" ht="16.5" customHeight="1" x14ac:dyDescent="0.25">
      <c r="C203" s="13">
        <v>83</v>
      </c>
      <c r="D203" s="36" t="s">
        <v>12</v>
      </c>
      <c r="E203" s="7" t="s">
        <v>11</v>
      </c>
      <c r="F203" s="38" t="s">
        <v>348</v>
      </c>
      <c r="G203" s="36" t="s">
        <v>9</v>
      </c>
      <c r="H203" s="7" t="s">
        <v>41</v>
      </c>
      <c r="I203" s="7" t="s">
        <v>346</v>
      </c>
      <c r="J203" s="36" t="s">
        <v>347</v>
      </c>
      <c r="K203" s="47">
        <v>216.2</v>
      </c>
    </row>
    <row r="204" spans="3:11" s="37" customFormat="1" ht="16.5" customHeight="1" x14ac:dyDescent="0.25">
      <c r="C204" s="13">
        <v>84</v>
      </c>
      <c r="D204" s="36" t="s">
        <v>12</v>
      </c>
      <c r="E204" s="7" t="s">
        <v>11</v>
      </c>
      <c r="F204" s="38" t="s">
        <v>345</v>
      </c>
      <c r="G204" s="36" t="s">
        <v>9</v>
      </c>
      <c r="H204" s="7" t="s">
        <v>41</v>
      </c>
      <c r="I204" s="7" t="s">
        <v>346</v>
      </c>
      <c r="J204" s="36" t="s">
        <v>14</v>
      </c>
      <c r="K204" s="47">
        <v>433.58</v>
      </c>
    </row>
    <row r="205" spans="3:11" s="37" customFormat="1" ht="16.5" customHeight="1" x14ac:dyDescent="0.25">
      <c r="C205" s="13">
        <v>85</v>
      </c>
      <c r="D205" s="36" t="s">
        <v>12</v>
      </c>
      <c r="E205" s="7" t="s">
        <v>11</v>
      </c>
      <c r="F205" s="38" t="s">
        <v>349</v>
      </c>
      <c r="G205" s="36" t="s">
        <v>9</v>
      </c>
      <c r="H205" s="7" t="s">
        <v>41</v>
      </c>
      <c r="I205" s="7" t="s">
        <v>346</v>
      </c>
      <c r="J205" s="36" t="s">
        <v>350</v>
      </c>
      <c r="K205" s="47">
        <v>177.31</v>
      </c>
    </row>
    <row r="206" spans="3:11" s="37" customFormat="1" ht="16.5" customHeight="1" x14ac:dyDescent="0.25">
      <c r="C206" s="13">
        <v>86</v>
      </c>
      <c r="D206" s="36" t="s">
        <v>12</v>
      </c>
      <c r="E206" s="7" t="s">
        <v>10</v>
      </c>
      <c r="F206" s="38" t="s">
        <v>373</v>
      </c>
      <c r="G206" s="36" t="s">
        <v>9</v>
      </c>
      <c r="H206" s="7" t="s">
        <v>41</v>
      </c>
      <c r="I206" s="7" t="s">
        <v>374</v>
      </c>
      <c r="J206" s="36" t="s">
        <v>375</v>
      </c>
      <c r="K206" s="47">
        <v>426.4</v>
      </c>
    </row>
    <row r="207" spans="3:11" s="37" customFormat="1" ht="16.5" customHeight="1" x14ac:dyDescent="0.25">
      <c r="C207" s="13">
        <v>87</v>
      </c>
      <c r="D207" s="36" t="s">
        <v>12</v>
      </c>
      <c r="E207" s="7" t="s">
        <v>10</v>
      </c>
      <c r="F207" s="38" t="s">
        <v>427</v>
      </c>
      <c r="G207" s="36" t="s">
        <v>95</v>
      </c>
      <c r="H207" s="7" t="s">
        <v>41</v>
      </c>
      <c r="I207" s="7" t="s">
        <v>203</v>
      </c>
      <c r="J207" s="36" t="s">
        <v>204</v>
      </c>
      <c r="K207" s="47">
        <v>216.09</v>
      </c>
    </row>
    <row r="208" spans="3:11" s="37" customFormat="1" ht="16.5" customHeight="1" x14ac:dyDescent="0.25">
      <c r="C208" s="13">
        <v>88</v>
      </c>
      <c r="D208" s="36" t="s">
        <v>12</v>
      </c>
      <c r="E208" s="7" t="s">
        <v>10</v>
      </c>
      <c r="F208" s="38" t="s">
        <v>428</v>
      </c>
      <c r="G208" s="36" t="s">
        <v>95</v>
      </c>
      <c r="H208" s="7" t="s">
        <v>41</v>
      </c>
      <c r="I208" s="7" t="s">
        <v>203</v>
      </c>
      <c r="J208" s="36" t="s">
        <v>206</v>
      </c>
      <c r="K208" s="47">
        <v>173</v>
      </c>
    </row>
    <row r="209" spans="3:11" s="37" customFormat="1" ht="16.5" customHeight="1" x14ac:dyDescent="0.25">
      <c r="C209" s="13">
        <v>89</v>
      </c>
      <c r="D209" s="36" t="s">
        <v>12</v>
      </c>
      <c r="E209" s="7" t="s">
        <v>11</v>
      </c>
      <c r="F209" s="38" t="s">
        <v>423</v>
      </c>
      <c r="G209" s="36" t="s">
        <v>95</v>
      </c>
      <c r="H209" s="7" t="s">
        <v>41</v>
      </c>
      <c r="I209" s="7" t="s">
        <v>98</v>
      </c>
      <c r="J209" s="36" t="s">
        <v>99</v>
      </c>
      <c r="K209" s="47">
        <v>2360.5</v>
      </c>
    </row>
    <row r="210" spans="3:11" s="37" customFormat="1" ht="16.5" customHeight="1" x14ac:dyDescent="0.25">
      <c r="C210" s="13">
        <v>90</v>
      </c>
      <c r="D210" s="36" t="s">
        <v>12</v>
      </c>
      <c r="E210" s="7" t="s">
        <v>11</v>
      </c>
      <c r="F210" s="38" t="s">
        <v>376</v>
      </c>
      <c r="G210" s="36" t="s">
        <v>9</v>
      </c>
      <c r="H210" s="7" t="s">
        <v>41</v>
      </c>
      <c r="I210" s="7" t="s">
        <v>377</v>
      </c>
      <c r="J210" s="36" t="s">
        <v>184</v>
      </c>
      <c r="K210" s="47">
        <v>1763.87</v>
      </c>
    </row>
    <row r="211" spans="3:11" s="37" customFormat="1" ht="16.5" customHeight="1" x14ac:dyDescent="0.25">
      <c r="C211" s="13">
        <v>91</v>
      </c>
      <c r="D211" s="36" t="s">
        <v>12</v>
      </c>
      <c r="E211" s="7" t="s">
        <v>11</v>
      </c>
      <c r="F211" s="38" t="s">
        <v>378</v>
      </c>
      <c r="G211" s="36" t="s">
        <v>9</v>
      </c>
      <c r="H211" s="7" t="s">
        <v>41</v>
      </c>
      <c r="I211" s="7" t="s">
        <v>379</v>
      </c>
      <c r="J211" s="36" t="s">
        <v>24</v>
      </c>
      <c r="K211" s="47">
        <v>778.76</v>
      </c>
    </row>
    <row r="212" spans="3:11" s="37" customFormat="1" ht="16.5" customHeight="1" x14ac:dyDescent="0.25">
      <c r="C212" s="13">
        <v>92</v>
      </c>
      <c r="D212" s="36" t="s">
        <v>12</v>
      </c>
      <c r="E212" s="7" t="s">
        <v>11</v>
      </c>
      <c r="F212" s="38" t="s">
        <v>380</v>
      </c>
      <c r="G212" s="36" t="s">
        <v>9</v>
      </c>
      <c r="H212" s="7" t="s">
        <v>41</v>
      </c>
      <c r="I212" s="7" t="s">
        <v>381</v>
      </c>
      <c r="J212" s="36" t="s">
        <v>382</v>
      </c>
      <c r="K212" s="47">
        <v>620</v>
      </c>
    </row>
    <row r="213" spans="3:11" s="37" customFormat="1" ht="16.5" customHeight="1" x14ac:dyDescent="0.25">
      <c r="C213" s="13">
        <v>93</v>
      </c>
      <c r="D213" s="36" t="s">
        <v>12</v>
      </c>
      <c r="E213" s="7" t="s">
        <v>11</v>
      </c>
      <c r="F213" s="38" t="s">
        <v>383</v>
      </c>
      <c r="G213" s="36" t="s">
        <v>9</v>
      </c>
      <c r="H213" s="7" t="s">
        <v>41</v>
      </c>
      <c r="I213" s="7" t="s">
        <v>384</v>
      </c>
      <c r="J213" s="36" t="s">
        <v>385</v>
      </c>
      <c r="K213" s="47">
        <v>1495</v>
      </c>
    </row>
    <row r="214" spans="3:11" s="37" customFormat="1" ht="16.5" customHeight="1" x14ac:dyDescent="0.25">
      <c r="C214" s="13">
        <v>94</v>
      </c>
      <c r="D214" s="36" t="s">
        <v>12</v>
      </c>
      <c r="E214" s="7" t="s">
        <v>11</v>
      </c>
      <c r="F214" s="38" t="s">
        <v>386</v>
      </c>
      <c r="G214" s="36" t="s">
        <v>9</v>
      </c>
      <c r="H214" s="7" t="s">
        <v>41</v>
      </c>
      <c r="I214" s="7" t="s">
        <v>387</v>
      </c>
      <c r="J214" s="36" t="s">
        <v>388</v>
      </c>
      <c r="K214" s="47">
        <v>1178.0899999999999</v>
      </c>
    </row>
    <row r="215" spans="3:11" s="37" customFormat="1" ht="16.5" customHeight="1" x14ac:dyDescent="0.25">
      <c r="C215" s="13">
        <v>95</v>
      </c>
      <c r="D215" s="36" t="s">
        <v>12</v>
      </c>
      <c r="E215" s="7" t="s">
        <v>11</v>
      </c>
      <c r="F215" s="38" t="s">
        <v>406</v>
      </c>
      <c r="G215" s="36" t="s">
        <v>9</v>
      </c>
      <c r="H215" s="7" t="s">
        <v>41</v>
      </c>
      <c r="I215" s="7" t="s">
        <v>407</v>
      </c>
      <c r="J215" s="36" t="s">
        <v>243</v>
      </c>
      <c r="K215" s="47">
        <v>136.66999999999999</v>
      </c>
    </row>
    <row r="216" spans="3:11" s="37" customFormat="1" ht="16.5" customHeight="1" x14ac:dyDescent="0.25">
      <c r="C216" s="13">
        <v>96</v>
      </c>
      <c r="D216" s="36" t="s">
        <v>12</v>
      </c>
      <c r="E216" s="7" t="s">
        <v>11</v>
      </c>
      <c r="F216" s="38" t="s">
        <v>395</v>
      </c>
      <c r="G216" s="36" t="s">
        <v>9</v>
      </c>
      <c r="H216" s="7" t="s">
        <v>41</v>
      </c>
      <c r="I216" s="7" t="s">
        <v>396</v>
      </c>
      <c r="J216" s="36" t="s">
        <v>16</v>
      </c>
      <c r="K216" s="47">
        <v>86.11</v>
      </c>
    </row>
    <row r="217" spans="3:11" s="37" customFormat="1" ht="16.5" customHeight="1" x14ac:dyDescent="0.25">
      <c r="C217" s="13">
        <v>97</v>
      </c>
      <c r="D217" s="36" t="s">
        <v>12</v>
      </c>
      <c r="E217" s="7" t="s">
        <v>11</v>
      </c>
      <c r="F217" s="38" t="s">
        <v>397</v>
      </c>
      <c r="G217" s="36" t="s">
        <v>9</v>
      </c>
      <c r="H217" s="7" t="s">
        <v>41</v>
      </c>
      <c r="I217" s="7" t="s">
        <v>398</v>
      </c>
      <c r="J217" s="36" t="s">
        <v>399</v>
      </c>
      <c r="K217" s="47">
        <v>354</v>
      </c>
    </row>
    <row r="218" spans="3:11" s="37" customFormat="1" ht="16.5" customHeight="1" x14ac:dyDescent="0.25">
      <c r="C218" s="13">
        <v>98</v>
      </c>
      <c r="D218" s="36" t="s">
        <v>12</v>
      </c>
      <c r="E218" s="7" t="s">
        <v>11</v>
      </c>
      <c r="F218" s="38" t="s">
        <v>400</v>
      </c>
      <c r="G218" s="36" t="s">
        <v>9</v>
      </c>
      <c r="H218" s="7" t="s">
        <v>41</v>
      </c>
      <c r="I218" s="7" t="s">
        <v>401</v>
      </c>
      <c r="J218" s="36" t="s">
        <v>402</v>
      </c>
      <c r="K218" s="47">
        <v>155.4</v>
      </c>
    </row>
    <row r="219" spans="3:11" s="37" customFormat="1" ht="16.5" customHeight="1" x14ac:dyDescent="0.25">
      <c r="C219" s="13">
        <v>99</v>
      </c>
      <c r="D219" s="36" t="s">
        <v>12</v>
      </c>
      <c r="E219" s="7" t="s">
        <v>11</v>
      </c>
      <c r="F219" s="38" t="s">
        <v>403</v>
      </c>
      <c r="G219" s="36" t="s">
        <v>9</v>
      </c>
      <c r="H219" s="7" t="s">
        <v>41</v>
      </c>
      <c r="I219" s="7" t="s">
        <v>404</v>
      </c>
      <c r="J219" s="36" t="s">
        <v>405</v>
      </c>
      <c r="K219" s="47">
        <v>79.819999999999993</v>
      </c>
    </row>
    <row r="220" spans="3:11" s="37" customFormat="1" ht="16.5" customHeight="1" x14ac:dyDescent="0.25">
      <c r="C220" s="13">
        <v>100</v>
      </c>
      <c r="D220" s="36" t="s">
        <v>12</v>
      </c>
      <c r="E220" s="7" t="s">
        <v>11</v>
      </c>
      <c r="F220" s="38" t="s">
        <v>408</v>
      </c>
      <c r="G220" s="36" t="s">
        <v>9</v>
      </c>
      <c r="H220" s="7" t="s">
        <v>41</v>
      </c>
      <c r="I220" s="7" t="s">
        <v>409</v>
      </c>
      <c r="J220" s="36" t="s">
        <v>410</v>
      </c>
      <c r="K220" s="47">
        <v>159.5</v>
      </c>
    </row>
    <row r="221" spans="3:11" s="37" customFormat="1" ht="16.5" customHeight="1" x14ac:dyDescent="0.25">
      <c r="C221" s="13">
        <v>101</v>
      </c>
      <c r="D221" s="36" t="s">
        <v>12</v>
      </c>
      <c r="E221" s="7" t="s">
        <v>11</v>
      </c>
      <c r="F221" s="38" t="s">
        <v>411</v>
      </c>
      <c r="G221" s="36" t="s">
        <v>9</v>
      </c>
      <c r="H221" s="7" t="s">
        <v>41</v>
      </c>
      <c r="I221" s="7" t="s">
        <v>413</v>
      </c>
      <c r="J221" s="36" t="s">
        <v>412</v>
      </c>
      <c r="K221" s="47">
        <v>3294.2</v>
      </c>
    </row>
    <row r="222" spans="3:11" s="37" customFormat="1" ht="16.5" customHeight="1" x14ac:dyDescent="0.25">
      <c r="C222" s="13">
        <v>102</v>
      </c>
      <c r="D222" s="36" t="s">
        <v>12</v>
      </c>
      <c r="E222" s="7" t="s">
        <v>11</v>
      </c>
      <c r="F222" s="38" t="s">
        <v>414</v>
      </c>
      <c r="G222" s="36" t="s">
        <v>9</v>
      </c>
      <c r="H222" s="7" t="s">
        <v>41</v>
      </c>
      <c r="I222" s="7" t="s">
        <v>415</v>
      </c>
      <c r="J222" s="36" t="s">
        <v>416</v>
      </c>
      <c r="K222" s="47">
        <v>1244.5</v>
      </c>
    </row>
    <row r="223" spans="3:11" s="37" customFormat="1" ht="16.5" customHeight="1" x14ac:dyDescent="0.25">
      <c r="C223" s="13">
        <v>103</v>
      </c>
      <c r="D223" s="36" t="s">
        <v>12</v>
      </c>
      <c r="E223" s="7" t="s">
        <v>11</v>
      </c>
      <c r="F223" s="38" t="s">
        <v>389</v>
      </c>
      <c r="G223" s="36" t="s">
        <v>9</v>
      </c>
      <c r="H223" s="7" t="s">
        <v>41</v>
      </c>
      <c r="I223" s="7" t="s">
        <v>390</v>
      </c>
      <c r="J223" s="36" t="s">
        <v>35</v>
      </c>
      <c r="K223" s="47">
        <v>2141.2600000000002</v>
      </c>
    </row>
    <row r="224" spans="3:11" s="37" customFormat="1" ht="16.5" customHeight="1" x14ac:dyDescent="0.25">
      <c r="C224" s="13">
        <v>104</v>
      </c>
      <c r="D224" s="36" t="s">
        <v>12</v>
      </c>
      <c r="E224" s="7" t="s">
        <v>11</v>
      </c>
      <c r="F224" s="38" t="s">
        <v>391</v>
      </c>
      <c r="G224" s="36" t="s">
        <v>9</v>
      </c>
      <c r="H224" s="7" t="s">
        <v>41</v>
      </c>
      <c r="I224" s="7" t="s">
        <v>390</v>
      </c>
      <c r="J224" s="36" t="s">
        <v>16</v>
      </c>
      <c r="K224" s="47">
        <v>3258.51</v>
      </c>
    </row>
    <row r="225" spans="3:11" s="37" customFormat="1" ht="16.5" customHeight="1" x14ac:dyDescent="0.25">
      <c r="C225" s="13">
        <v>105</v>
      </c>
      <c r="D225" s="36" t="s">
        <v>12</v>
      </c>
      <c r="E225" s="7" t="s">
        <v>11</v>
      </c>
      <c r="F225" s="38" t="s">
        <v>392</v>
      </c>
      <c r="G225" s="36" t="s">
        <v>9</v>
      </c>
      <c r="H225" s="7" t="s">
        <v>41</v>
      </c>
      <c r="I225" s="7" t="s">
        <v>390</v>
      </c>
      <c r="J225" s="36" t="s">
        <v>250</v>
      </c>
      <c r="K225" s="47">
        <v>498.35</v>
      </c>
    </row>
    <row r="226" spans="3:11" s="37" customFormat="1" ht="16.5" customHeight="1" x14ac:dyDescent="0.25">
      <c r="C226" s="13">
        <v>106</v>
      </c>
      <c r="D226" s="36" t="s">
        <v>12</v>
      </c>
      <c r="E226" s="7" t="s">
        <v>11</v>
      </c>
      <c r="F226" s="38" t="s">
        <v>393</v>
      </c>
      <c r="G226" s="36" t="s">
        <v>9</v>
      </c>
      <c r="H226" s="7" t="s">
        <v>41</v>
      </c>
      <c r="I226" s="7" t="s">
        <v>390</v>
      </c>
      <c r="J226" s="36" t="s">
        <v>394</v>
      </c>
      <c r="K226" s="47">
        <v>2616.02</v>
      </c>
    </row>
    <row r="227" spans="3:11" s="37" customFormat="1" ht="16.5" customHeight="1" x14ac:dyDescent="0.25">
      <c r="C227" s="13">
        <v>107</v>
      </c>
      <c r="D227" s="36" t="s">
        <v>12</v>
      </c>
      <c r="E227" s="7" t="s">
        <v>11</v>
      </c>
      <c r="F227" s="38" t="s">
        <v>422</v>
      </c>
      <c r="G227" s="36" t="s">
        <v>95</v>
      </c>
      <c r="H227" s="7" t="s">
        <v>41</v>
      </c>
      <c r="I227" s="7" t="s">
        <v>98</v>
      </c>
      <c r="J227" s="36" t="s">
        <v>99</v>
      </c>
      <c r="K227" s="47">
        <v>2384.0300000000002</v>
      </c>
    </row>
    <row r="228" spans="3:11" s="37" customFormat="1" ht="16.5" customHeight="1" x14ac:dyDescent="0.25">
      <c r="C228" s="13">
        <v>108</v>
      </c>
      <c r="D228" s="36" t="s">
        <v>12</v>
      </c>
      <c r="E228" s="7" t="s">
        <v>10</v>
      </c>
      <c r="F228" s="38" t="s">
        <v>424</v>
      </c>
      <c r="G228" s="36" t="s">
        <v>9</v>
      </c>
      <c r="H228" s="7" t="s">
        <v>41</v>
      </c>
      <c r="I228" s="7" t="s">
        <v>417</v>
      </c>
      <c r="J228" s="36" t="s">
        <v>418</v>
      </c>
      <c r="K228" s="47">
        <v>800</v>
      </c>
    </row>
    <row r="229" spans="3:11" s="37" customFormat="1" ht="16.5" customHeight="1" x14ac:dyDescent="0.25">
      <c r="C229" s="13">
        <v>109</v>
      </c>
      <c r="D229" s="36" t="s">
        <v>12</v>
      </c>
      <c r="E229" s="7" t="s">
        <v>11</v>
      </c>
      <c r="F229" s="38" t="s">
        <v>421</v>
      </c>
      <c r="G229" s="36" t="s">
        <v>9</v>
      </c>
      <c r="H229" s="7" t="s">
        <v>41</v>
      </c>
      <c r="I229" s="7" t="s">
        <v>419</v>
      </c>
      <c r="J229" s="36" t="s">
        <v>326</v>
      </c>
      <c r="K229" s="47">
        <v>586.04999999999995</v>
      </c>
    </row>
    <row r="230" spans="3:11" s="37" customFormat="1" ht="16.5" customHeight="1" x14ac:dyDescent="0.25">
      <c r="C230" s="13">
        <v>110</v>
      </c>
      <c r="D230" s="36" t="s">
        <v>12</v>
      </c>
      <c r="E230" s="7" t="s">
        <v>11</v>
      </c>
      <c r="F230" s="38" t="s">
        <v>426</v>
      </c>
      <c r="G230" s="36" t="s">
        <v>9</v>
      </c>
      <c r="H230" s="7" t="s">
        <v>41</v>
      </c>
      <c r="I230" s="7" t="s">
        <v>420</v>
      </c>
      <c r="J230" s="36" t="s">
        <v>14</v>
      </c>
      <c r="K230" s="47">
        <v>2183.1999999999998</v>
      </c>
    </row>
    <row r="231" spans="3:11" s="37" customFormat="1" ht="16.5" customHeight="1" x14ac:dyDescent="0.25">
      <c r="C231" s="13">
        <v>111</v>
      </c>
      <c r="D231" s="36" t="s">
        <v>12</v>
      </c>
      <c r="E231" s="7" t="s">
        <v>11</v>
      </c>
      <c r="F231" s="42" t="s">
        <v>441</v>
      </c>
      <c r="G231" s="36" t="s">
        <v>9</v>
      </c>
      <c r="H231" s="7" t="s">
        <v>41</v>
      </c>
      <c r="I231" s="7" t="s">
        <v>396</v>
      </c>
      <c r="J231" s="36" t="s">
        <v>442</v>
      </c>
      <c r="K231" s="47">
        <v>302.52999999999997</v>
      </c>
    </row>
    <row r="232" spans="3:11" s="37" customFormat="1" ht="16.5" customHeight="1" x14ac:dyDescent="0.25">
      <c r="C232" s="13">
        <v>112</v>
      </c>
      <c r="D232" s="36" t="s">
        <v>12</v>
      </c>
      <c r="E232" s="7" t="s">
        <v>11</v>
      </c>
      <c r="F232" s="42" t="s">
        <v>443</v>
      </c>
      <c r="G232" s="36" t="s">
        <v>9</v>
      </c>
      <c r="H232" s="7" t="s">
        <v>41</v>
      </c>
      <c r="I232" s="7" t="s">
        <v>396</v>
      </c>
      <c r="J232" s="36" t="s">
        <v>14</v>
      </c>
      <c r="K232" s="47">
        <v>99.87</v>
      </c>
    </row>
    <row r="233" spans="3:11" s="37" customFormat="1" ht="16.5" customHeight="1" x14ac:dyDescent="0.25">
      <c r="C233" s="13">
        <v>113</v>
      </c>
      <c r="D233" s="36" t="s">
        <v>12</v>
      </c>
      <c r="E233" s="7" t="s">
        <v>11</v>
      </c>
      <c r="F233" s="42" t="s">
        <v>444</v>
      </c>
      <c r="G233" s="36" t="s">
        <v>9</v>
      </c>
      <c r="H233" s="7" t="s">
        <v>41</v>
      </c>
      <c r="I233" s="7" t="s">
        <v>396</v>
      </c>
      <c r="J233" s="36" t="s">
        <v>445</v>
      </c>
      <c r="K233" s="47">
        <v>226.14</v>
      </c>
    </row>
    <row r="234" spans="3:11" s="37" customFormat="1" ht="16.5" customHeight="1" x14ac:dyDescent="0.25">
      <c r="C234" s="13">
        <v>114</v>
      </c>
      <c r="D234" s="36" t="s">
        <v>12</v>
      </c>
      <c r="E234" s="7" t="s">
        <v>11</v>
      </c>
      <c r="F234" s="42" t="s">
        <v>446</v>
      </c>
      <c r="G234" s="36" t="s">
        <v>9</v>
      </c>
      <c r="H234" s="7" t="s">
        <v>41</v>
      </c>
      <c r="I234" s="7" t="s">
        <v>447</v>
      </c>
      <c r="J234" s="36" t="s">
        <v>448</v>
      </c>
      <c r="K234" s="47">
        <v>75</v>
      </c>
    </row>
    <row r="235" spans="3:11" s="37" customFormat="1" ht="16.5" customHeight="1" x14ac:dyDescent="0.25">
      <c r="C235" s="13">
        <v>115</v>
      </c>
      <c r="D235" s="36" t="s">
        <v>12</v>
      </c>
      <c r="E235" s="7" t="s">
        <v>11</v>
      </c>
      <c r="F235" s="42" t="s">
        <v>449</v>
      </c>
      <c r="G235" s="36" t="s">
        <v>9</v>
      </c>
      <c r="H235" s="7" t="s">
        <v>41</v>
      </c>
      <c r="I235" s="7" t="s">
        <v>26</v>
      </c>
      <c r="J235" s="36" t="s">
        <v>14</v>
      </c>
      <c r="K235" s="47">
        <v>9.34</v>
      </c>
    </row>
    <row r="236" spans="3:11" s="37" customFormat="1" ht="16.5" customHeight="1" x14ac:dyDescent="0.25">
      <c r="C236" s="13">
        <v>116</v>
      </c>
      <c r="D236" s="36" t="s">
        <v>12</v>
      </c>
      <c r="E236" s="7" t="s">
        <v>11</v>
      </c>
      <c r="F236" s="42" t="s">
        <v>450</v>
      </c>
      <c r="G236" s="36" t="s">
        <v>9</v>
      </c>
      <c r="H236" s="7" t="s">
        <v>41</v>
      </c>
      <c r="I236" s="7" t="s">
        <v>26</v>
      </c>
      <c r="J236" s="36" t="s">
        <v>394</v>
      </c>
      <c r="K236" s="47">
        <v>177.22</v>
      </c>
    </row>
    <row r="237" spans="3:11" s="37" customFormat="1" ht="16.5" customHeight="1" x14ac:dyDescent="0.25">
      <c r="C237" s="13">
        <v>117</v>
      </c>
      <c r="D237" s="36" t="s">
        <v>12</v>
      </c>
      <c r="E237" s="7" t="s">
        <v>11</v>
      </c>
      <c r="F237" s="42" t="s">
        <v>453</v>
      </c>
      <c r="G237" s="36" t="s">
        <v>9</v>
      </c>
      <c r="H237" s="7" t="s">
        <v>41</v>
      </c>
      <c r="I237" s="7" t="s">
        <v>26</v>
      </c>
      <c r="J237" s="36" t="s">
        <v>35</v>
      </c>
      <c r="K237" s="47">
        <v>61.46</v>
      </c>
    </row>
    <row r="238" spans="3:11" s="37" customFormat="1" ht="16.5" customHeight="1" x14ac:dyDescent="0.25">
      <c r="C238" s="13">
        <v>118</v>
      </c>
      <c r="D238" s="36" t="s">
        <v>12</v>
      </c>
      <c r="E238" s="7" t="s">
        <v>11</v>
      </c>
      <c r="F238" s="42" t="s">
        <v>454</v>
      </c>
      <c r="G238" s="36" t="s">
        <v>9</v>
      </c>
      <c r="H238" s="7" t="s">
        <v>41</v>
      </c>
      <c r="I238" s="7" t="s">
        <v>26</v>
      </c>
      <c r="J238" s="36" t="s">
        <v>35</v>
      </c>
      <c r="K238" s="47">
        <v>46.25</v>
      </c>
    </row>
    <row r="239" spans="3:11" s="37" customFormat="1" ht="16.5" customHeight="1" x14ac:dyDescent="0.25">
      <c r="C239" s="13">
        <v>119</v>
      </c>
      <c r="D239" s="36" t="s">
        <v>12</v>
      </c>
      <c r="E239" s="7" t="s">
        <v>11</v>
      </c>
      <c r="F239" s="42" t="s">
        <v>451</v>
      </c>
      <c r="G239" s="36" t="s">
        <v>9</v>
      </c>
      <c r="H239" s="7" t="s">
        <v>41</v>
      </c>
      <c r="I239" s="7" t="s">
        <v>26</v>
      </c>
      <c r="J239" s="36" t="s">
        <v>452</v>
      </c>
      <c r="K239" s="47">
        <v>268.06</v>
      </c>
    </row>
    <row r="240" spans="3:11" s="37" customFormat="1" ht="16.5" customHeight="1" x14ac:dyDescent="0.25">
      <c r="C240" s="13">
        <v>120</v>
      </c>
      <c r="D240" s="36" t="s">
        <v>12</v>
      </c>
      <c r="E240" s="7" t="s">
        <v>10</v>
      </c>
      <c r="F240" s="42" t="s">
        <v>455</v>
      </c>
      <c r="G240" s="36" t="s">
        <v>9</v>
      </c>
      <c r="H240" s="7" t="s">
        <v>41</v>
      </c>
      <c r="I240" s="7" t="s">
        <v>457</v>
      </c>
      <c r="J240" s="36" t="s">
        <v>342</v>
      </c>
      <c r="K240" s="47">
        <v>100</v>
      </c>
    </row>
    <row r="241" spans="3:11" s="37" customFormat="1" ht="16.5" customHeight="1" x14ac:dyDescent="0.25">
      <c r="C241" s="13">
        <v>121</v>
      </c>
      <c r="D241" s="36" t="s">
        <v>12</v>
      </c>
      <c r="E241" s="7" t="s">
        <v>11</v>
      </c>
      <c r="F241" s="42" t="s">
        <v>456</v>
      </c>
      <c r="G241" s="36" t="s">
        <v>9</v>
      </c>
      <c r="H241" s="7" t="s">
        <v>41</v>
      </c>
      <c r="I241" s="7" t="s">
        <v>80</v>
      </c>
      <c r="J241" s="36" t="s">
        <v>458</v>
      </c>
      <c r="K241" s="47">
        <v>70</v>
      </c>
    </row>
    <row r="242" spans="3:11" s="37" customFormat="1" ht="16.5" customHeight="1" x14ac:dyDescent="0.25">
      <c r="C242" s="13">
        <v>122</v>
      </c>
      <c r="D242" s="36" t="s">
        <v>12</v>
      </c>
      <c r="E242" s="7" t="s">
        <v>11</v>
      </c>
      <c r="F242" s="42" t="s">
        <v>463</v>
      </c>
      <c r="G242" s="36" t="s">
        <v>9</v>
      </c>
      <c r="H242" s="7" t="s">
        <v>41</v>
      </c>
      <c r="I242" s="7" t="s">
        <v>459</v>
      </c>
      <c r="J242" s="36" t="s">
        <v>460</v>
      </c>
      <c r="K242" s="47">
        <v>225</v>
      </c>
    </row>
    <row r="243" spans="3:11" s="37" customFormat="1" ht="16.5" customHeight="1" x14ac:dyDescent="0.25">
      <c r="C243" s="13">
        <v>123</v>
      </c>
      <c r="D243" s="36" t="s">
        <v>12</v>
      </c>
      <c r="E243" s="7" t="s">
        <v>11</v>
      </c>
      <c r="F243" s="42" t="s">
        <v>464</v>
      </c>
      <c r="G243" s="36" t="s">
        <v>9</v>
      </c>
      <c r="H243" s="7" t="s">
        <v>41</v>
      </c>
      <c r="I243" s="7" t="s">
        <v>459</v>
      </c>
      <c r="J243" s="36" t="s">
        <v>461</v>
      </c>
      <c r="K243" s="47">
        <v>1645</v>
      </c>
    </row>
    <row r="244" spans="3:11" s="37" customFormat="1" ht="16.5" customHeight="1" x14ac:dyDescent="0.25">
      <c r="C244" s="13">
        <v>124</v>
      </c>
      <c r="D244" s="36" t="s">
        <v>12</v>
      </c>
      <c r="E244" s="7" t="s">
        <v>11</v>
      </c>
      <c r="F244" s="42" t="s">
        <v>465</v>
      </c>
      <c r="G244" s="36" t="s">
        <v>9</v>
      </c>
      <c r="H244" s="7" t="s">
        <v>41</v>
      </c>
      <c r="I244" s="7" t="s">
        <v>459</v>
      </c>
      <c r="J244" s="36" t="s">
        <v>462</v>
      </c>
      <c r="K244" s="47">
        <v>2097</v>
      </c>
    </row>
    <row r="245" spans="3:11" s="37" customFormat="1" ht="16.5" customHeight="1" x14ac:dyDescent="0.25">
      <c r="C245" s="52">
        <v>125</v>
      </c>
      <c r="D245" s="36" t="s">
        <v>12</v>
      </c>
      <c r="E245" s="7" t="s">
        <v>11</v>
      </c>
      <c r="F245" s="50" t="s">
        <v>475</v>
      </c>
      <c r="G245" s="36" t="s">
        <v>9</v>
      </c>
      <c r="H245" s="7" t="s">
        <v>41</v>
      </c>
      <c r="I245" s="7" t="s">
        <v>476</v>
      </c>
      <c r="J245" s="36" t="s">
        <v>474</v>
      </c>
      <c r="K245" s="47">
        <v>3774.5</v>
      </c>
    </row>
    <row r="246" spans="3:11" s="37" customFormat="1" ht="16.5" customHeight="1" x14ac:dyDescent="0.25">
      <c r="C246" s="52">
        <v>126</v>
      </c>
      <c r="D246" s="36" t="s">
        <v>12</v>
      </c>
      <c r="E246" s="7" t="s">
        <v>11</v>
      </c>
      <c r="F246" s="50" t="s">
        <v>477</v>
      </c>
      <c r="G246" s="36" t="s">
        <v>9</v>
      </c>
      <c r="H246" s="7" t="s">
        <v>41</v>
      </c>
      <c r="I246" s="7" t="s">
        <v>83</v>
      </c>
      <c r="J246" s="36" t="s">
        <v>478</v>
      </c>
      <c r="K246" s="47">
        <v>934.28</v>
      </c>
    </row>
    <row r="247" spans="3:11" s="37" customFormat="1" ht="16.5" customHeight="1" x14ac:dyDescent="0.25">
      <c r="C247" s="52">
        <v>127</v>
      </c>
      <c r="D247" s="36" t="s">
        <v>12</v>
      </c>
      <c r="E247" s="7" t="s">
        <v>11</v>
      </c>
      <c r="F247" s="50" t="s">
        <v>479</v>
      </c>
      <c r="G247" s="36" t="s">
        <v>9</v>
      </c>
      <c r="H247" s="7" t="s">
        <v>41</v>
      </c>
      <c r="I247" s="7" t="s">
        <v>486</v>
      </c>
      <c r="J247" s="36" t="s">
        <v>211</v>
      </c>
      <c r="K247" s="47">
        <v>2449</v>
      </c>
    </row>
    <row r="248" spans="3:11" s="37" customFormat="1" ht="16.5" customHeight="1" x14ac:dyDescent="0.25">
      <c r="C248" s="52">
        <v>128</v>
      </c>
      <c r="D248" s="36" t="s">
        <v>12</v>
      </c>
      <c r="E248" s="7" t="s">
        <v>11</v>
      </c>
      <c r="F248" s="50" t="s">
        <v>480</v>
      </c>
      <c r="G248" s="36" t="s">
        <v>9</v>
      </c>
      <c r="H248" s="7" t="s">
        <v>41</v>
      </c>
      <c r="I248" s="7" t="s">
        <v>489</v>
      </c>
      <c r="J248" s="36" t="s">
        <v>481</v>
      </c>
      <c r="K248" s="47">
        <v>307.44</v>
      </c>
    </row>
    <row r="249" spans="3:11" s="37" customFormat="1" ht="16.5" customHeight="1" x14ac:dyDescent="0.25">
      <c r="C249" s="52">
        <v>129</v>
      </c>
      <c r="D249" s="36" t="s">
        <v>12</v>
      </c>
      <c r="E249" s="7" t="s">
        <v>11</v>
      </c>
      <c r="F249" s="50" t="s">
        <v>482</v>
      </c>
      <c r="G249" s="36" t="s">
        <v>9</v>
      </c>
      <c r="H249" s="7" t="s">
        <v>41</v>
      </c>
      <c r="I249" s="7" t="s">
        <v>490</v>
      </c>
      <c r="J249" s="36" t="s">
        <v>546</v>
      </c>
      <c r="K249" s="47">
        <v>701</v>
      </c>
    </row>
    <row r="250" spans="3:11" s="37" customFormat="1" ht="30.75" customHeight="1" x14ac:dyDescent="0.25">
      <c r="C250" s="52">
        <v>130</v>
      </c>
      <c r="D250" s="36" t="s">
        <v>12</v>
      </c>
      <c r="E250" s="7" t="s">
        <v>11</v>
      </c>
      <c r="F250" s="50" t="s">
        <v>483</v>
      </c>
      <c r="G250" s="36" t="s">
        <v>9</v>
      </c>
      <c r="H250" s="7" t="s">
        <v>41</v>
      </c>
      <c r="I250" s="7" t="s">
        <v>488</v>
      </c>
      <c r="J250" s="36" t="s">
        <v>259</v>
      </c>
      <c r="K250" s="47">
        <v>733.55</v>
      </c>
    </row>
    <row r="251" spans="3:11" s="37" customFormat="1" ht="16.5" customHeight="1" x14ac:dyDescent="0.25">
      <c r="C251" s="52">
        <v>131</v>
      </c>
      <c r="D251" s="36" t="s">
        <v>12</v>
      </c>
      <c r="E251" s="7" t="s">
        <v>11</v>
      </c>
      <c r="F251" s="50" t="s">
        <v>484</v>
      </c>
      <c r="G251" s="36" t="s">
        <v>9</v>
      </c>
      <c r="H251" s="7" t="s">
        <v>41</v>
      </c>
      <c r="I251" s="7" t="s">
        <v>487</v>
      </c>
      <c r="J251" s="36" t="s">
        <v>330</v>
      </c>
      <c r="K251" s="47">
        <v>1152.4000000000001</v>
      </c>
    </row>
    <row r="252" spans="3:11" s="37" customFormat="1" ht="16.5" customHeight="1" x14ac:dyDescent="0.25">
      <c r="C252" s="52">
        <v>132</v>
      </c>
      <c r="D252" s="36" t="s">
        <v>12</v>
      </c>
      <c r="E252" s="7" t="s">
        <v>11</v>
      </c>
      <c r="F252" s="50" t="s">
        <v>485</v>
      </c>
      <c r="G252" s="36" t="s">
        <v>95</v>
      </c>
      <c r="H252" s="7" t="s">
        <v>41</v>
      </c>
      <c r="I252" s="7" t="s">
        <v>98</v>
      </c>
      <c r="J252" s="36" t="s">
        <v>99</v>
      </c>
      <c r="K252" s="47">
        <v>1842.86</v>
      </c>
    </row>
    <row r="253" spans="3:11" s="37" customFormat="1" ht="16.5" customHeight="1" x14ac:dyDescent="0.25">
      <c r="C253" s="56">
        <v>133</v>
      </c>
      <c r="D253" s="36" t="s">
        <v>12</v>
      </c>
      <c r="E253" s="7" t="s">
        <v>11</v>
      </c>
      <c r="F253" s="57" t="s">
        <v>500</v>
      </c>
      <c r="G253" s="36" t="s">
        <v>9</v>
      </c>
      <c r="H253" s="7" t="s">
        <v>41</v>
      </c>
      <c r="I253" s="7" t="s">
        <v>26</v>
      </c>
      <c r="J253" s="36" t="s">
        <v>499</v>
      </c>
      <c r="K253" s="47">
        <v>390.56</v>
      </c>
    </row>
    <row r="254" spans="3:11" s="37" customFormat="1" ht="16.5" customHeight="1" x14ac:dyDescent="0.25">
      <c r="C254" s="56">
        <v>134</v>
      </c>
      <c r="D254" s="36" t="s">
        <v>12</v>
      </c>
      <c r="E254" s="7" t="s">
        <v>11</v>
      </c>
      <c r="F254" s="57" t="s">
        <v>502</v>
      </c>
      <c r="G254" s="36" t="s">
        <v>9</v>
      </c>
      <c r="H254" s="7" t="s">
        <v>41</v>
      </c>
      <c r="I254" s="7" t="s">
        <v>501</v>
      </c>
      <c r="J254" s="36" t="s">
        <v>277</v>
      </c>
      <c r="K254" s="47">
        <v>1751.1</v>
      </c>
    </row>
    <row r="255" spans="3:11" s="37" customFormat="1" ht="16.5" customHeight="1" x14ac:dyDescent="0.25">
      <c r="C255" s="56">
        <v>135</v>
      </c>
      <c r="D255" s="36" t="s">
        <v>12</v>
      </c>
      <c r="E255" s="7" t="s">
        <v>11</v>
      </c>
      <c r="F255" s="57" t="s">
        <v>503</v>
      </c>
      <c r="G255" s="36" t="s">
        <v>95</v>
      </c>
      <c r="H255" s="7" t="s">
        <v>41</v>
      </c>
      <c r="I255" s="7" t="s">
        <v>98</v>
      </c>
      <c r="J255" s="36" t="s">
        <v>99</v>
      </c>
      <c r="K255" s="47">
        <v>168.06</v>
      </c>
    </row>
    <row r="256" spans="3:11" s="37" customFormat="1" ht="16.5" customHeight="1" x14ac:dyDescent="0.25">
      <c r="C256" s="56">
        <v>136</v>
      </c>
      <c r="D256" s="36" t="s">
        <v>12</v>
      </c>
      <c r="E256" s="7" t="s">
        <v>11</v>
      </c>
      <c r="F256" s="57" t="s">
        <v>504</v>
      </c>
      <c r="G256" s="36" t="s">
        <v>9</v>
      </c>
      <c r="H256" s="7" t="s">
        <v>41</v>
      </c>
      <c r="I256" s="7" t="s">
        <v>505</v>
      </c>
      <c r="J256" s="36" t="s">
        <v>506</v>
      </c>
      <c r="K256" s="47">
        <v>530</v>
      </c>
    </row>
    <row r="257" spans="3:11" s="37" customFormat="1" ht="16.5" customHeight="1" x14ac:dyDescent="0.25">
      <c r="C257" s="56">
        <v>137</v>
      </c>
      <c r="D257" s="36" t="s">
        <v>12</v>
      </c>
      <c r="E257" s="7" t="s">
        <v>11</v>
      </c>
      <c r="F257" s="57" t="s">
        <v>507</v>
      </c>
      <c r="G257" s="36" t="s">
        <v>9</v>
      </c>
      <c r="H257" s="7" t="s">
        <v>41</v>
      </c>
      <c r="I257" s="7" t="s">
        <v>508</v>
      </c>
      <c r="J257" s="36" t="s">
        <v>25</v>
      </c>
      <c r="K257" s="47">
        <v>190.07</v>
      </c>
    </row>
    <row r="258" spans="3:11" s="37" customFormat="1" ht="16.5" customHeight="1" x14ac:dyDescent="0.25">
      <c r="C258" s="56">
        <v>138</v>
      </c>
      <c r="D258" s="36" t="s">
        <v>12</v>
      </c>
      <c r="E258" s="7" t="s">
        <v>11</v>
      </c>
      <c r="F258" s="57" t="s">
        <v>509</v>
      </c>
      <c r="G258" s="36" t="s">
        <v>9</v>
      </c>
      <c r="H258" s="7" t="s">
        <v>41</v>
      </c>
      <c r="I258" s="7" t="s">
        <v>510</v>
      </c>
      <c r="J258" s="36" t="s">
        <v>14</v>
      </c>
      <c r="K258" s="47">
        <v>3137.58</v>
      </c>
    </row>
    <row r="259" spans="3:11" s="37" customFormat="1" ht="16.5" customHeight="1" x14ac:dyDescent="0.25">
      <c r="C259" s="56">
        <v>139</v>
      </c>
      <c r="D259" s="36" t="s">
        <v>12</v>
      </c>
      <c r="E259" s="7" t="s">
        <v>11</v>
      </c>
      <c r="F259" s="57" t="s">
        <v>511</v>
      </c>
      <c r="G259" s="36" t="s">
        <v>9</v>
      </c>
      <c r="H259" s="7" t="s">
        <v>41</v>
      </c>
      <c r="I259" s="7" t="s">
        <v>512</v>
      </c>
      <c r="J259" s="36" t="s">
        <v>81</v>
      </c>
      <c r="K259" s="47">
        <v>169</v>
      </c>
    </row>
    <row r="260" spans="3:11" s="37" customFormat="1" ht="16.5" customHeight="1" x14ac:dyDescent="0.25">
      <c r="C260" s="56">
        <v>140</v>
      </c>
      <c r="D260" s="36" t="s">
        <v>12</v>
      </c>
      <c r="E260" s="7" t="s">
        <v>11</v>
      </c>
      <c r="F260" s="57" t="s">
        <v>513</v>
      </c>
      <c r="G260" s="36" t="s">
        <v>9</v>
      </c>
      <c r="H260" s="7" t="s">
        <v>41</v>
      </c>
      <c r="I260" s="7" t="s">
        <v>514</v>
      </c>
      <c r="J260" s="36" t="s">
        <v>227</v>
      </c>
      <c r="K260" s="47">
        <v>268.91000000000003</v>
      </c>
    </row>
    <row r="261" spans="3:11" s="37" customFormat="1" ht="16.5" customHeight="1" x14ac:dyDescent="0.25">
      <c r="C261" s="56">
        <v>141</v>
      </c>
      <c r="D261" s="36" t="s">
        <v>12</v>
      </c>
      <c r="E261" s="7" t="s">
        <v>11</v>
      </c>
      <c r="F261" s="57" t="s">
        <v>515</v>
      </c>
      <c r="G261" s="36" t="s">
        <v>9</v>
      </c>
      <c r="H261" s="7" t="s">
        <v>41</v>
      </c>
      <c r="I261" s="7" t="s">
        <v>516</v>
      </c>
      <c r="J261" s="36" t="s">
        <v>517</v>
      </c>
      <c r="K261" s="47">
        <v>2432.2199999999998</v>
      </c>
    </row>
    <row r="262" spans="3:11" s="37" customFormat="1" ht="16.5" customHeight="1" x14ac:dyDescent="0.25">
      <c r="C262" s="56">
        <v>142</v>
      </c>
      <c r="D262" s="36" t="s">
        <v>12</v>
      </c>
      <c r="E262" s="7" t="s">
        <v>11</v>
      </c>
      <c r="F262" s="57" t="s">
        <v>518</v>
      </c>
      <c r="G262" s="36" t="s">
        <v>9</v>
      </c>
      <c r="H262" s="7" t="s">
        <v>41</v>
      </c>
      <c r="I262" s="7" t="s">
        <v>516</v>
      </c>
      <c r="J262" s="36" t="s">
        <v>519</v>
      </c>
      <c r="K262" s="47">
        <v>619.5</v>
      </c>
    </row>
    <row r="263" spans="3:11" s="37" customFormat="1" ht="16.5" customHeight="1" x14ac:dyDescent="0.25">
      <c r="C263" s="56">
        <v>143</v>
      </c>
      <c r="D263" s="36" t="s">
        <v>12</v>
      </c>
      <c r="E263" s="7" t="s">
        <v>11</v>
      </c>
      <c r="F263" s="57" t="s">
        <v>520</v>
      </c>
      <c r="G263" s="36" t="s">
        <v>9</v>
      </c>
      <c r="H263" s="7" t="s">
        <v>41</v>
      </c>
      <c r="I263" s="7" t="s">
        <v>302</v>
      </c>
      <c r="J263" s="36" t="s">
        <v>521</v>
      </c>
      <c r="K263" s="47">
        <v>854.7</v>
      </c>
    </row>
    <row r="264" spans="3:11" s="37" customFormat="1" ht="16.5" customHeight="1" x14ac:dyDescent="0.25">
      <c r="C264" s="56">
        <v>144</v>
      </c>
      <c r="D264" s="36" t="s">
        <v>12</v>
      </c>
      <c r="E264" s="7" t="s">
        <v>11</v>
      </c>
      <c r="F264" s="57" t="s">
        <v>522</v>
      </c>
      <c r="G264" s="36" t="s">
        <v>9</v>
      </c>
      <c r="H264" s="7" t="s">
        <v>41</v>
      </c>
      <c r="I264" s="7" t="s">
        <v>516</v>
      </c>
      <c r="J264" s="36" t="s">
        <v>523</v>
      </c>
      <c r="K264" s="47">
        <v>2619.66</v>
      </c>
    </row>
    <row r="265" spans="3:11" s="37" customFormat="1" ht="16.5" customHeight="1" x14ac:dyDescent="0.25">
      <c r="C265" s="56">
        <v>145</v>
      </c>
      <c r="D265" s="36" t="s">
        <v>12</v>
      </c>
      <c r="E265" s="7" t="s">
        <v>11</v>
      </c>
      <c r="F265" s="57" t="s">
        <v>524</v>
      </c>
      <c r="G265" s="36" t="s">
        <v>9</v>
      </c>
      <c r="H265" s="7" t="s">
        <v>41</v>
      </c>
      <c r="I265" s="7" t="s">
        <v>302</v>
      </c>
      <c r="J265" s="36" t="s">
        <v>322</v>
      </c>
      <c r="K265" s="47">
        <v>1212.3</v>
      </c>
    </row>
    <row r="266" spans="3:11" s="37" customFormat="1" ht="16.5" customHeight="1" x14ac:dyDescent="0.25">
      <c r="C266" s="56">
        <v>146</v>
      </c>
      <c r="D266" s="36" t="s">
        <v>12</v>
      </c>
      <c r="E266" s="7" t="s">
        <v>11</v>
      </c>
      <c r="F266" s="57" t="s">
        <v>525</v>
      </c>
      <c r="G266" s="36" t="s">
        <v>9</v>
      </c>
      <c r="H266" s="7" t="s">
        <v>41</v>
      </c>
      <c r="I266" s="7" t="s">
        <v>516</v>
      </c>
      <c r="J266" s="36" t="s">
        <v>526</v>
      </c>
      <c r="K266" s="47">
        <v>3274.93</v>
      </c>
    </row>
    <row r="267" spans="3:11" s="37" customFormat="1" ht="16.5" customHeight="1" x14ac:dyDescent="0.25">
      <c r="C267" s="56">
        <v>147</v>
      </c>
      <c r="D267" s="36" t="s">
        <v>12</v>
      </c>
      <c r="E267" s="7" t="s">
        <v>11</v>
      </c>
      <c r="F267" s="57" t="s">
        <v>527</v>
      </c>
      <c r="G267" s="36" t="s">
        <v>9</v>
      </c>
      <c r="H267" s="7" t="s">
        <v>41</v>
      </c>
      <c r="I267" s="7" t="s">
        <v>302</v>
      </c>
      <c r="J267" s="36" t="s">
        <v>544</v>
      </c>
      <c r="K267" s="47">
        <v>2323.48</v>
      </c>
    </row>
    <row r="268" spans="3:11" s="37" customFormat="1" ht="16.5" customHeight="1" x14ac:dyDescent="0.25">
      <c r="C268" s="56">
        <v>148</v>
      </c>
      <c r="D268" s="36" t="s">
        <v>12</v>
      </c>
      <c r="E268" s="7" t="s">
        <v>11</v>
      </c>
      <c r="F268" s="57" t="s">
        <v>528</v>
      </c>
      <c r="G268" s="36" t="s">
        <v>9</v>
      </c>
      <c r="H268" s="7" t="s">
        <v>41</v>
      </c>
      <c r="I268" s="7" t="s">
        <v>516</v>
      </c>
      <c r="J268" s="36" t="s">
        <v>529</v>
      </c>
      <c r="K268" s="47">
        <v>494</v>
      </c>
    </row>
    <row r="269" spans="3:11" s="37" customFormat="1" ht="16.5" customHeight="1" x14ac:dyDescent="0.25">
      <c r="C269" s="56">
        <v>149</v>
      </c>
      <c r="D269" s="36" t="s">
        <v>12</v>
      </c>
      <c r="E269" s="7" t="s">
        <v>11</v>
      </c>
      <c r="F269" s="57" t="s">
        <v>530</v>
      </c>
      <c r="G269" s="36" t="s">
        <v>9</v>
      </c>
      <c r="H269" s="7" t="s">
        <v>41</v>
      </c>
      <c r="I269" s="7" t="s">
        <v>302</v>
      </c>
      <c r="J269" s="36" t="s">
        <v>531</v>
      </c>
      <c r="K269" s="47">
        <v>22</v>
      </c>
    </row>
    <row r="270" spans="3:11" s="37" customFormat="1" ht="16.5" customHeight="1" x14ac:dyDescent="0.25">
      <c r="C270" s="56">
        <v>150</v>
      </c>
      <c r="D270" s="36" t="s">
        <v>12</v>
      </c>
      <c r="E270" s="7" t="s">
        <v>11</v>
      </c>
      <c r="F270" s="57" t="s">
        <v>532</v>
      </c>
      <c r="G270" s="36" t="s">
        <v>9</v>
      </c>
      <c r="H270" s="7" t="s">
        <v>41</v>
      </c>
      <c r="I270" s="7" t="s">
        <v>302</v>
      </c>
      <c r="J270" s="36" t="s">
        <v>533</v>
      </c>
      <c r="K270" s="47">
        <v>390</v>
      </c>
    </row>
    <row r="271" spans="3:11" s="37" customFormat="1" ht="16.5" customHeight="1" x14ac:dyDescent="0.25">
      <c r="C271" s="56">
        <v>151</v>
      </c>
      <c r="D271" s="36" t="s">
        <v>12</v>
      </c>
      <c r="E271" s="7" t="s">
        <v>11</v>
      </c>
      <c r="F271" s="57" t="s">
        <v>534</v>
      </c>
      <c r="G271" s="36" t="s">
        <v>9</v>
      </c>
      <c r="H271" s="7" t="s">
        <v>41</v>
      </c>
      <c r="I271" s="7" t="s">
        <v>302</v>
      </c>
      <c r="J271" s="36" t="s">
        <v>324</v>
      </c>
      <c r="K271" s="47">
        <v>255.97</v>
      </c>
    </row>
    <row r="272" spans="3:11" s="37" customFormat="1" ht="16.5" customHeight="1" x14ac:dyDescent="0.25">
      <c r="C272" s="56">
        <v>152</v>
      </c>
      <c r="D272" s="36" t="s">
        <v>12</v>
      </c>
      <c r="E272" s="7" t="s">
        <v>11</v>
      </c>
      <c r="F272" s="57" t="s">
        <v>535</v>
      </c>
      <c r="G272" s="36" t="s">
        <v>9</v>
      </c>
      <c r="H272" s="7" t="s">
        <v>41</v>
      </c>
      <c r="I272" s="7" t="s">
        <v>516</v>
      </c>
      <c r="J272" s="36" t="s">
        <v>52</v>
      </c>
      <c r="K272" s="47">
        <v>450</v>
      </c>
    </row>
    <row r="273" spans="3:11" s="37" customFormat="1" ht="16.5" customHeight="1" x14ac:dyDescent="0.25">
      <c r="C273" s="56">
        <v>153</v>
      </c>
      <c r="D273" s="36" t="s">
        <v>12</v>
      </c>
      <c r="E273" s="7" t="s">
        <v>11</v>
      </c>
      <c r="F273" s="50" t="s">
        <v>536</v>
      </c>
      <c r="G273" s="36" t="s">
        <v>9</v>
      </c>
      <c r="H273" s="7" t="s">
        <v>41</v>
      </c>
      <c r="I273" s="7" t="s">
        <v>302</v>
      </c>
      <c r="J273" s="36" t="s">
        <v>537</v>
      </c>
      <c r="K273" s="47">
        <v>568</v>
      </c>
    </row>
    <row r="274" spans="3:11" s="37" customFormat="1" ht="16.5" customHeight="1" x14ac:dyDescent="0.25">
      <c r="C274" s="56">
        <v>154</v>
      </c>
      <c r="D274" s="36" t="s">
        <v>12</v>
      </c>
      <c r="E274" s="7" t="s">
        <v>11</v>
      </c>
      <c r="F274" s="50" t="s">
        <v>538</v>
      </c>
      <c r="G274" s="36" t="s">
        <v>9</v>
      </c>
      <c r="H274" s="7" t="s">
        <v>41</v>
      </c>
      <c r="I274" s="7" t="s">
        <v>302</v>
      </c>
      <c r="J274" s="36" t="s">
        <v>545</v>
      </c>
      <c r="K274" s="47">
        <v>805.09</v>
      </c>
    </row>
    <row r="275" spans="3:11" s="37" customFormat="1" ht="16.5" customHeight="1" x14ac:dyDescent="0.25">
      <c r="C275" s="56">
        <v>155</v>
      </c>
      <c r="D275" s="36" t="s">
        <v>12</v>
      </c>
      <c r="E275" s="7" t="s">
        <v>11</v>
      </c>
      <c r="F275" s="57" t="s">
        <v>539</v>
      </c>
      <c r="G275" s="36" t="s">
        <v>9</v>
      </c>
      <c r="H275" s="7" t="s">
        <v>41</v>
      </c>
      <c r="I275" s="7" t="s">
        <v>302</v>
      </c>
      <c r="J275" s="36" t="s">
        <v>540</v>
      </c>
      <c r="K275" s="47">
        <v>677</v>
      </c>
    </row>
    <row r="276" spans="3:11" s="37" customFormat="1" ht="16.5" customHeight="1" x14ac:dyDescent="0.25">
      <c r="C276" s="56">
        <v>156</v>
      </c>
      <c r="D276" s="36" t="s">
        <v>12</v>
      </c>
      <c r="E276" s="7" t="s">
        <v>11</v>
      </c>
      <c r="F276" s="57" t="s">
        <v>541</v>
      </c>
      <c r="G276" s="36" t="s">
        <v>9</v>
      </c>
      <c r="H276" s="7" t="s">
        <v>41</v>
      </c>
      <c r="I276" s="7" t="s">
        <v>302</v>
      </c>
      <c r="J276" s="36" t="s">
        <v>243</v>
      </c>
      <c r="K276" s="47">
        <v>766.2</v>
      </c>
    </row>
    <row r="277" spans="3:11" s="37" customFormat="1" ht="16.5" customHeight="1" x14ac:dyDescent="0.25">
      <c r="C277" s="56">
        <v>157</v>
      </c>
      <c r="D277" s="36" t="s">
        <v>12</v>
      </c>
      <c r="E277" s="7" t="s">
        <v>11</v>
      </c>
      <c r="F277" s="57" t="s">
        <v>542</v>
      </c>
      <c r="G277" s="36" t="s">
        <v>9</v>
      </c>
      <c r="H277" s="7" t="s">
        <v>41</v>
      </c>
      <c r="I277" s="7" t="s">
        <v>543</v>
      </c>
      <c r="J277" s="36" t="s">
        <v>14</v>
      </c>
      <c r="K277" s="47">
        <v>1633.19</v>
      </c>
    </row>
    <row r="278" spans="3:11" s="37" customFormat="1" ht="16.5" customHeight="1" x14ac:dyDescent="0.25">
      <c r="C278" s="56">
        <v>158</v>
      </c>
      <c r="D278" s="60" t="s">
        <v>12</v>
      </c>
      <c r="E278" s="7" t="s">
        <v>11</v>
      </c>
      <c r="F278" s="59" t="s">
        <v>577</v>
      </c>
      <c r="G278" s="60" t="s">
        <v>9</v>
      </c>
      <c r="H278" s="7" t="s">
        <v>41</v>
      </c>
      <c r="I278" s="7" t="s">
        <v>302</v>
      </c>
      <c r="J278" s="60" t="s">
        <v>274</v>
      </c>
      <c r="K278" s="47">
        <v>157.94999999999999</v>
      </c>
    </row>
    <row r="279" spans="3:11" s="37" customFormat="1" ht="16.5" customHeight="1" x14ac:dyDescent="0.25">
      <c r="C279" s="56">
        <v>159</v>
      </c>
      <c r="D279" s="60" t="s">
        <v>12</v>
      </c>
      <c r="E279" s="7" t="s">
        <v>11</v>
      </c>
      <c r="F279" s="59" t="s">
        <v>578</v>
      </c>
      <c r="G279" s="60" t="s">
        <v>9</v>
      </c>
      <c r="H279" s="7" t="s">
        <v>41</v>
      </c>
      <c r="I279" s="7" t="s">
        <v>80</v>
      </c>
      <c r="J279" s="60" t="s">
        <v>81</v>
      </c>
      <c r="K279" s="47">
        <v>363</v>
      </c>
    </row>
    <row r="280" spans="3:11" s="37" customFormat="1" ht="16.5" customHeight="1" x14ac:dyDescent="0.25">
      <c r="C280" s="56">
        <v>160</v>
      </c>
      <c r="D280" s="60" t="s">
        <v>12</v>
      </c>
      <c r="E280" s="7" t="s">
        <v>11</v>
      </c>
      <c r="F280" s="59" t="s">
        <v>579</v>
      </c>
      <c r="G280" s="60" t="s">
        <v>9</v>
      </c>
      <c r="H280" s="7" t="s">
        <v>41</v>
      </c>
      <c r="I280" s="7" t="s">
        <v>26</v>
      </c>
      <c r="J280" s="60" t="s">
        <v>14</v>
      </c>
      <c r="K280" s="47">
        <v>2790.91</v>
      </c>
    </row>
    <row r="281" spans="3:11" s="37" customFormat="1" ht="16.5" customHeight="1" x14ac:dyDescent="0.25">
      <c r="C281" s="56">
        <v>161</v>
      </c>
      <c r="D281" s="60" t="s">
        <v>12</v>
      </c>
      <c r="E281" s="7" t="s">
        <v>11</v>
      </c>
      <c r="F281" s="59" t="s">
        <v>580</v>
      </c>
      <c r="G281" s="60" t="s">
        <v>9</v>
      </c>
      <c r="H281" s="7" t="s">
        <v>41</v>
      </c>
      <c r="I281" s="7" t="s">
        <v>26</v>
      </c>
      <c r="J281" s="60" t="s">
        <v>35</v>
      </c>
      <c r="K281" s="47">
        <v>2503.9699999999998</v>
      </c>
    </row>
    <row r="282" spans="3:11" s="37" customFormat="1" ht="16.5" customHeight="1" x14ac:dyDescent="0.25">
      <c r="C282" s="56">
        <v>162</v>
      </c>
      <c r="D282" s="60" t="s">
        <v>12</v>
      </c>
      <c r="E282" s="7" t="s">
        <v>11</v>
      </c>
      <c r="F282" s="59" t="s">
        <v>581</v>
      </c>
      <c r="G282" s="60" t="s">
        <v>9</v>
      </c>
      <c r="H282" s="7" t="s">
        <v>41</v>
      </c>
      <c r="I282" s="7" t="s">
        <v>26</v>
      </c>
      <c r="J282" s="60" t="s">
        <v>582</v>
      </c>
      <c r="K282" s="47">
        <v>157</v>
      </c>
    </row>
    <row r="283" spans="3:11" s="37" customFormat="1" ht="16.5" customHeight="1" x14ac:dyDescent="0.25">
      <c r="C283" s="56">
        <v>163</v>
      </c>
      <c r="D283" s="60" t="s">
        <v>12</v>
      </c>
      <c r="E283" s="7" t="s">
        <v>11</v>
      </c>
      <c r="F283" s="59" t="s">
        <v>583</v>
      </c>
      <c r="G283" s="60" t="s">
        <v>9</v>
      </c>
      <c r="H283" s="7" t="s">
        <v>41</v>
      </c>
      <c r="I283" s="7" t="s">
        <v>26</v>
      </c>
      <c r="J283" s="60" t="s">
        <v>16</v>
      </c>
      <c r="K283" s="47">
        <v>2547.63</v>
      </c>
    </row>
    <row r="284" spans="3:11" s="37" customFormat="1" ht="16.5" customHeight="1" x14ac:dyDescent="0.25">
      <c r="C284" s="56">
        <v>164</v>
      </c>
      <c r="D284" s="60" t="s">
        <v>12</v>
      </c>
      <c r="E284" s="7" t="s">
        <v>11</v>
      </c>
      <c r="F284" s="59" t="s">
        <v>584</v>
      </c>
      <c r="G284" s="60" t="s">
        <v>9</v>
      </c>
      <c r="H284" s="7" t="s">
        <v>41</v>
      </c>
      <c r="I284" s="7" t="s">
        <v>585</v>
      </c>
      <c r="J284" s="60" t="s">
        <v>250</v>
      </c>
      <c r="K284" s="47">
        <v>982.45</v>
      </c>
    </row>
    <row r="285" spans="3:11" s="37" customFormat="1" ht="16.5" customHeight="1" x14ac:dyDescent="0.25">
      <c r="C285" s="56">
        <v>165</v>
      </c>
      <c r="D285" s="60" t="s">
        <v>12</v>
      </c>
      <c r="E285" s="7" t="s">
        <v>11</v>
      </c>
      <c r="F285" s="59" t="s">
        <v>586</v>
      </c>
      <c r="G285" s="60" t="s">
        <v>9</v>
      </c>
      <c r="H285" s="7" t="s">
        <v>41</v>
      </c>
      <c r="I285" s="7" t="s">
        <v>242</v>
      </c>
      <c r="J285" s="60" t="s">
        <v>243</v>
      </c>
      <c r="K285" s="47">
        <v>374.1</v>
      </c>
    </row>
    <row r="286" spans="3:11" s="37" customFormat="1" ht="16.5" customHeight="1" x14ac:dyDescent="0.25">
      <c r="C286" s="56">
        <v>166</v>
      </c>
      <c r="D286" s="60" t="s">
        <v>12</v>
      </c>
      <c r="E286" s="7" t="s">
        <v>11</v>
      </c>
      <c r="F286" s="59" t="s">
        <v>587</v>
      </c>
      <c r="G286" s="60" t="s">
        <v>9</v>
      </c>
      <c r="H286" s="7" t="s">
        <v>41</v>
      </c>
      <c r="I286" s="7" t="s">
        <v>245</v>
      </c>
      <c r="J286" s="60" t="s">
        <v>353</v>
      </c>
      <c r="K286" s="47">
        <v>241.58</v>
      </c>
    </row>
    <row r="287" spans="3:11" s="37" customFormat="1" ht="16.5" customHeight="1" x14ac:dyDescent="0.25">
      <c r="C287" s="56">
        <v>167</v>
      </c>
      <c r="D287" s="60" t="s">
        <v>12</v>
      </c>
      <c r="E287" s="7" t="s">
        <v>11</v>
      </c>
      <c r="F287" s="59" t="s">
        <v>588</v>
      </c>
      <c r="G287" s="60" t="s">
        <v>9</v>
      </c>
      <c r="H287" s="7" t="s">
        <v>41</v>
      </c>
      <c r="I287" s="7" t="s">
        <v>245</v>
      </c>
      <c r="J287" s="60" t="s">
        <v>355</v>
      </c>
      <c r="K287" s="47">
        <v>161</v>
      </c>
    </row>
    <row r="288" spans="3:11" s="37" customFormat="1" ht="16.5" customHeight="1" x14ac:dyDescent="0.25">
      <c r="C288" s="56">
        <v>168</v>
      </c>
      <c r="D288" s="60" t="s">
        <v>12</v>
      </c>
      <c r="E288" s="7" t="s">
        <v>11</v>
      </c>
      <c r="F288" s="59" t="s">
        <v>589</v>
      </c>
      <c r="G288" s="60" t="s">
        <v>9</v>
      </c>
      <c r="H288" s="7" t="s">
        <v>41</v>
      </c>
      <c r="I288" s="7" t="s">
        <v>590</v>
      </c>
      <c r="J288" s="60" t="s">
        <v>357</v>
      </c>
      <c r="K288" s="47">
        <v>299</v>
      </c>
    </row>
    <row r="289" spans="3:11" s="37" customFormat="1" ht="16.5" customHeight="1" x14ac:dyDescent="0.25">
      <c r="C289" s="56">
        <v>169</v>
      </c>
      <c r="D289" s="60" t="s">
        <v>12</v>
      </c>
      <c r="E289" s="7" t="s">
        <v>11</v>
      </c>
      <c r="F289" s="59" t="s">
        <v>591</v>
      </c>
      <c r="G289" s="60" t="s">
        <v>9</v>
      </c>
      <c r="H289" s="7" t="s">
        <v>41</v>
      </c>
      <c r="I289" s="7" t="s">
        <v>245</v>
      </c>
      <c r="J289" s="60" t="s">
        <v>184</v>
      </c>
      <c r="K289" s="47">
        <v>3425.83</v>
      </c>
    </row>
    <row r="290" spans="3:11" s="37" customFormat="1" ht="16.5" customHeight="1" x14ac:dyDescent="0.25">
      <c r="C290" s="56">
        <v>170</v>
      </c>
      <c r="D290" s="60" t="s">
        <v>12</v>
      </c>
      <c r="E290" s="7" t="s">
        <v>10</v>
      </c>
      <c r="F290" s="59" t="s">
        <v>592</v>
      </c>
      <c r="G290" s="60" t="s">
        <v>9</v>
      </c>
      <c r="H290" s="7" t="s">
        <v>41</v>
      </c>
      <c r="I290" s="7" t="s">
        <v>641</v>
      </c>
      <c r="J290" s="60" t="s">
        <v>593</v>
      </c>
      <c r="K290" s="47">
        <v>200.71</v>
      </c>
    </row>
    <row r="291" spans="3:11" s="37" customFormat="1" ht="16.5" customHeight="1" x14ac:dyDescent="0.25">
      <c r="C291" s="56">
        <v>171</v>
      </c>
      <c r="D291" s="60" t="s">
        <v>12</v>
      </c>
      <c r="E291" s="7" t="s">
        <v>11</v>
      </c>
      <c r="F291" s="59" t="s">
        <v>594</v>
      </c>
      <c r="G291" s="60" t="s">
        <v>9</v>
      </c>
      <c r="H291" s="7" t="s">
        <v>41</v>
      </c>
      <c r="I291" s="7" t="s">
        <v>217</v>
      </c>
      <c r="J291" s="60" t="s">
        <v>582</v>
      </c>
      <c r="K291" s="47">
        <v>133.87</v>
      </c>
    </row>
    <row r="292" spans="3:11" s="37" customFormat="1" ht="16.5" customHeight="1" x14ac:dyDescent="0.25">
      <c r="C292" s="56">
        <v>172</v>
      </c>
      <c r="D292" s="60" t="s">
        <v>12</v>
      </c>
      <c r="E292" s="7" t="s">
        <v>11</v>
      </c>
      <c r="F292" s="59" t="s">
        <v>595</v>
      </c>
      <c r="G292" s="60" t="s">
        <v>9</v>
      </c>
      <c r="H292" s="7" t="s">
        <v>41</v>
      </c>
      <c r="I292" s="7" t="s">
        <v>633</v>
      </c>
      <c r="J292" s="60" t="s">
        <v>14</v>
      </c>
      <c r="K292" s="47">
        <v>2354.2399999999998</v>
      </c>
    </row>
    <row r="293" spans="3:11" s="37" customFormat="1" ht="16.5" customHeight="1" x14ac:dyDescent="0.25">
      <c r="C293" s="56">
        <v>173</v>
      </c>
      <c r="D293" s="60" t="s">
        <v>12</v>
      </c>
      <c r="E293" s="7" t="s">
        <v>11</v>
      </c>
      <c r="F293" s="59" t="s">
        <v>596</v>
      </c>
      <c r="G293" s="60" t="s">
        <v>9</v>
      </c>
      <c r="H293" s="7" t="s">
        <v>41</v>
      </c>
      <c r="I293" s="7" t="s">
        <v>632</v>
      </c>
      <c r="J293" s="60" t="s">
        <v>259</v>
      </c>
      <c r="K293" s="47">
        <v>3284</v>
      </c>
    </row>
    <row r="294" spans="3:11" s="37" customFormat="1" ht="16.5" customHeight="1" x14ac:dyDescent="0.25">
      <c r="C294" s="56">
        <v>174</v>
      </c>
      <c r="D294" s="60" t="s">
        <v>12</v>
      </c>
      <c r="E294" s="7" t="s">
        <v>11</v>
      </c>
      <c r="F294" s="59" t="s">
        <v>597</v>
      </c>
      <c r="G294" s="60" t="s">
        <v>9</v>
      </c>
      <c r="H294" s="7" t="s">
        <v>41</v>
      </c>
      <c r="I294" s="7" t="s">
        <v>598</v>
      </c>
      <c r="J294" s="60" t="s">
        <v>25</v>
      </c>
      <c r="K294" s="47">
        <v>924.36</v>
      </c>
    </row>
    <row r="295" spans="3:11" s="37" customFormat="1" ht="16.5" customHeight="1" x14ac:dyDescent="0.25">
      <c r="C295" s="56">
        <v>175</v>
      </c>
      <c r="D295" s="60" t="s">
        <v>12</v>
      </c>
      <c r="E295" s="7" t="s">
        <v>11</v>
      </c>
      <c r="F295" s="59" t="s">
        <v>599</v>
      </c>
      <c r="G295" s="60" t="s">
        <v>95</v>
      </c>
      <c r="H295" s="7" t="s">
        <v>41</v>
      </c>
      <c r="I295" s="7" t="s">
        <v>600</v>
      </c>
      <c r="J295" s="60" t="s">
        <v>601</v>
      </c>
      <c r="K295" s="47">
        <v>1302.52</v>
      </c>
    </row>
    <row r="296" spans="3:11" s="37" customFormat="1" ht="16.5" customHeight="1" x14ac:dyDescent="0.25">
      <c r="C296" s="56">
        <v>176</v>
      </c>
      <c r="D296" s="60" t="s">
        <v>12</v>
      </c>
      <c r="E296" s="7" t="s">
        <v>11</v>
      </c>
      <c r="F296" s="59" t="s">
        <v>602</v>
      </c>
      <c r="G296" s="60" t="s">
        <v>9</v>
      </c>
      <c r="H296" s="7" t="s">
        <v>41</v>
      </c>
      <c r="I296" s="7" t="s">
        <v>27</v>
      </c>
      <c r="J296" s="60" t="s">
        <v>28</v>
      </c>
      <c r="K296" s="47">
        <v>236</v>
      </c>
    </row>
    <row r="297" spans="3:11" s="37" customFormat="1" ht="16.5" customHeight="1" x14ac:dyDescent="0.25">
      <c r="C297" s="56">
        <v>177</v>
      </c>
      <c r="D297" s="60" t="s">
        <v>12</v>
      </c>
      <c r="E297" s="7" t="s">
        <v>11</v>
      </c>
      <c r="F297" s="59" t="s">
        <v>603</v>
      </c>
      <c r="G297" s="60" t="s">
        <v>95</v>
      </c>
      <c r="H297" s="7" t="s">
        <v>41</v>
      </c>
      <c r="I297" s="7" t="s">
        <v>98</v>
      </c>
      <c r="J297" s="60" t="s">
        <v>99</v>
      </c>
      <c r="K297" s="47">
        <v>1772.27</v>
      </c>
    </row>
    <row r="298" spans="3:11" s="37" customFormat="1" ht="16.5" customHeight="1" x14ac:dyDescent="0.25">
      <c r="C298" s="56">
        <v>178</v>
      </c>
      <c r="D298" s="60" t="s">
        <v>12</v>
      </c>
      <c r="E298" s="7" t="s">
        <v>11</v>
      </c>
      <c r="F298" s="59" t="s">
        <v>604</v>
      </c>
      <c r="G298" s="60" t="s">
        <v>9</v>
      </c>
      <c r="H298" s="7" t="s">
        <v>41</v>
      </c>
      <c r="I298" s="7" t="s">
        <v>636</v>
      </c>
      <c r="J298" s="60" t="s">
        <v>199</v>
      </c>
      <c r="K298" s="47">
        <v>873.86</v>
      </c>
    </row>
    <row r="299" spans="3:11" s="37" customFormat="1" ht="16.5" customHeight="1" x14ac:dyDescent="0.25">
      <c r="C299" s="56">
        <v>179</v>
      </c>
      <c r="D299" s="60" t="s">
        <v>12</v>
      </c>
      <c r="E299" s="7" t="s">
        <v>11</v>
      </c>
      <c r="F299" s="59" t="s">
        <v>605</v>
      </c>
      <c r="G299" s="60" t="s">
        <v>9</v>
      </c>
      <c r="H299" s="7" t="s">
        <v>41</v>
      </c>
      <c r="I299" s="7" t="s">
        <v>634</v>
      </c>
      <c r="J299" s="60" t="s">
        <v>606</v>
      </c>
      <c r="K299" s="47">
        <v>425.25</v>
      </c>
    </row>
    <row r="300" spans="3:11" s="37" customFormat="1" ht="16.5" customHeight="1" x14ac:dyDescent="0.25">
      <c r="C300" s="56">
        <v>180</v>
      </c>
      <c r="D300" s="60" t="s">
        <v>12</v>
      </c>
      <c r="E300" s="7" t="s">
        <v>11</v>
      </c>
      <c r="F300" s="59" t="s">
        <v>607</v>
      </c>
      <c r="G300" s="60" t="s">
        <v>9</v>
      </c>
      <c r="H300" s="7" t="s">
        <v>41</v>
      </c>
      <c r="I300" s="7" t="s">
        <v>635</v>
      </c>
      <c r="J300" s="60" t="s">
        <v>526</v>
      </c>
      <c r="K300" s="47">
        <v>849.84</v>
      </c>
    </row>
    <row r="301" spans="3:11" s="37" customFormat="1" ht="16.5" customHeight="1" x14ac:dyDescent="0.25">
      <c r="C301" s="56">
        <v>181</v>
      </c>
      <c r="D301" s="60" t="s">
        <v>12</v>
      </c>
      <c r="E301" s="7" t="s">
        <v>11</v>
      </c>
      <c r="F301" s="59" t="s">
        <v>608</v>
      </c>
      <c r="G301" s="60" t="s">
        <v>9</v>
      </c>
      <c r="H301" s="7" t="s">
        <v>41</v>
      </c>
      <c r="I301" s="7" t="s">
        <v>637</v>
      </c>
      <c r="J301" s="60" t="s">
        <v>609</v>
      </c>
      <c r="K301" s="47">
        <v>800</v>
      </c>
    </row>
    <row r="302" spans="3:11" s="37" customFormat="1" ht="16.5" customHeight="1" x14ac:dyDescent="0.25">
      <c r="C302" s="56">
        <v>182</v>
      </c>
      <c r="D302" s="60" t="s">
        <v>12</v>
      </c>
      <c r="E302" s="7" t="s">
        <v>11</v>
      </c>
      <c r="F302" s="59" t="s">
        <v>610</v>
      </c>
      <c r="G302" s="60" t="s">
        <v>9</v>
      </c>
      <c r="H302" s="7" t="s">
        <v>41</v>
      </c>
      <c r="I302" s="7" t="s">
        <v>638</v>
      </c>
      <c r="J302" s="60" t="s">
        <v>93</v>
      </c>
      <c r="K302" s="47">
        <v>75.989999999999995</v>
      </c>
    </row>
    <row r="303" spans="3:11" s="37" customFormat="1" ht="16.5" customHeight="1" x14ac:dyDescent="0.25">
      <c r="C303" s="56">
        <v>183</v>
      </c>
      <c r="D303" s="60" t="s">
        <v>12</v>
      </c>
      <c r="E303" s="7" t="s">
        <v>11</v>
      </c>
      <c r="F303" s="59" t="s">
        <v>611</v>
      </c>
      <c r="G303" s="60" t="s">
        <v>9</v>
      </c>
      <c r="H303" s="7" t="s">
        <v>41</v>
      </c>
      <c r="I303" s="7" t="s">
        <v>640</v>
      </c>
      <c r="J303" s="60" t="s">
        <v>81</v>
      </c>
      <c r="K303" s="47">
        <v>2468.4</v>
      </c>
    </row>
    <row r="304" spans="3:11" s="37" customFormat="1" ht="16.5" customHeight="1" x14ac:dyDescent="0.25">
      <c r="C304" s="56">
        <v>184</v>
      </c>
      <c r="D304" s="60" t="s">
        <v>12</v>
      </c>
      <c r="E304" s="7" t="s">
        <v>11</v>
      </c>
      <c r="F304" s="59" t="s">
        <v>612</v>
      </c>
      <c r="G304" s="60" t="s">
        <v>9</v>
      </c>
      <c r="H304" s="7" t="s">
        <v>41</v>
      </c>
      <c r="I304" s="7" t="s">
        <v>83</v>
      </c>
      <c r="J304" s="60" t="s">
        <v>274</v>
      </c>
      <c r="K304" s="47">
        <v>908.18</v>
      </c>
    </row>
    <row r="305" spans="3:11" s="37" customFormat="1" ht="16.5" customHeight="1" x14ac:dyDescent="0.25">
      <c r="C305" s="56">
        <v>185</v>
      </c>
      <c r="D305" s="60" t="s">
        <v>12</v>
      </c>
      <c r="E305" s="7" t="s">
        <v>11</v>
      </c>
      <c r="F305" s="59" t="s">
        <v>613</v>
      </c>
      <c r="G305" s="60" t="s">
        <v>9</v>
      </c>
      <c r="H305" s="7" t="s">
        <v>41</v>
      </c>
      <c r="I305" s="7" t="s">
        <v>639</v>
      </c>
      <c r="J305" s="60" t="s">
        <v>250</v>
      </c>
      <c r="K305" s="47">
        <v>2450.25</v>
      </c>
    </row>
    <row r="306" spans="3:11" s="37" customFormat="1" ht="16.5" customHeight="1" x14ac:dyDescent="0.25">
      <c r="C306" s="56">
        <v>186</v>
      </c>
      <c r="D306" s="60" t="s">
        <v>12</v>
      </c>
      <c r="E306" s="7" t="s">
        <v>10</v>
      </c>
      <c r="F306" s="59" t="s">
        <v>615</v>
      </c>
      <c r="G306" s="60" t="s">
        <v>9</v>
      </c>
      <c r="H306" s="7" t="s">
        <v>41</v>
      </c>
      <c r="I306" s="7" t="s">
        <v>203</v>
      </c>
      <c r="J306" s="60" t="s">
        <v>206</v>
      </c>
      <c r="K306" s="47">
        <v>147</v>
      </c>
    </row>
    <row r="307" spans="3:11" s="37" customFormat="1" ht="16.5" customHeight="1" x14ac:dyDescent="0.25">
      <c r="C307" s="56">
        <v>187</v>
      </c>
      <c r="D307" s="60" t="s">
        <v>12</v>
      </c>
      <c r="E307" s="7" t="s">
        <v>10</v>
      </c>
      <c r="F307" s="59" t="s">
        <v>614</v>
      </c>
      <c r="G307" s="60" t="s">
        <v>9</v>
      </c>
      <c r="H307" s="7" t="s">
        <v>41</v>
      </c>
      <c r="I307" s="7" t="s">
        <v>203</v>
      </c>
      <c r="J307" s="60" t="s">
        <v>204</v>
      </c>
      <c r="K307" s="47">
        <v>164.83</v>
      </c>
    </row>
    <row r="308" spans="3:11" s="37" customFormat="1" ht="16.5" customHeight="1" x14ac:dyDescent="0.25">
      <c r="C308" s="56">
        <v>188</v>
      </c>
      <c r="D308" s="60" t="s">
        <v>12</v>
      </c>
      <c r="E308" s="7" t="s">
        <v>11</v>
      </c>
      <c r="F308" s="59" t="s">
        <v>616</v>
      </c>
      <c r="G308" s="60" t="s">
        <v>9</v>
      </c>
      <c r="H308" s="7" t="s">
        <v>41</v>
      </c>
      <c r="I308" s="7" t="s">
        <v>459</v>
      </c>
      <c r="J308" s="60" t="s">
        <v>357</v>
      </c>
      <c r="K308" s="47">
        <v>2558</v>
      </c>
    </row>
    <row r="309" spans="3:11" s="37" customFormat="1" ht="16.5" customHeight="1" x14ac:dyDescent="0.25">
      <c r="C309" s="56">
        <v>189</v>
      </c>
      <c r="D309" s="60" t="s">
        <v>12</v>
      </c>
      <c r="E309" s="7" t="s">
        <v>11</v>
      </c>
      <c r="F309" s="59" t="s">
        <v>617</v>
      </c>
      <c r="G309" s="60" t="s">
        <v>9</v>
      </c>
      <c r="H309" s="7" t="s">
        <v>41</v>
      </c>
      <c r="I309" s="7" t="s">
        <v>302</v>
      </c>
      <c r="J309" s="60" t="s">
        <v>274</v>
      </c>
      <c r="K309" s="47">
        <v>191.76</v>
      </c>
    </row>
    <row r="310" spans="3:11" s="37" customFormat="1" ht="16.5" customHeight="1" x14ac:dyDescent="0.25">
      <c r="C310" s="56">
        <v>190</v>
      </c>
      <c r="D310" s="60" t="s">
        <v>12</v>
      </c>
      <c r="E310" s="7" t="s">
        <v>11</v>
      </c>
      <c r="F310" s="59" t="s">
        <v>618</v>
      </c>
      <c r="G310" s="60" t="s">
        <v>9</v>
      </c>
      <c r="H310" s="7" t="s">
        <v>41</v>
      </c>
      <c r="I310" s="7" t="s">
        <v>302</v>
      </c>
      <c r="J310" s="60" t="s">
        <v>322</v>
      </c>
      <c r="K310" s="47">
        <v>270</v>
      </c>
    </row>
    <row r="311" spans="3:11" s="37" customFormat="1" ht="16.5" customHeight="1" x14ac:dyDescent="0.25">
      <c r="C311" s="56">
        <v>191</v>
      </c>
      <c r="D311" s="60" t="s">
        <v>12</v>
      </c>
      <c r="E311" s="7" t="s">
        <v>11</v>
      </c>
      <c r="F311" s="59" t="s">
        <v>619</v>
      </c>
      <c r="G311" s="60" t="s">
        <v>9</v>
      </c>
      <c r="H311" s="7" t="s">
        <v>41</v>
      </c>
      <c r="I311" s="7" t="s">
        <v>302</v>
      </c>
      <c r="J311" s="60" t="s">
        <v>330</v>
      </c>
      <c r="K311" s="47">
        <v>36</v>
      </c>
    </row>
    <row r="312" spans="3:11" s="37" customFormat="1" ht="16.5" customHeight="1" x14ac:dyDescent="0.25">
      <c r="C312" s="56">
        <v>192</v>
      </c>
      <c r="D312" s="60" t="s">
        <v>12</v>
      </c>
      <c r="E312" s="7" t="s">
        <v>11</v>
      </c>
      <c r="F312" s="59" t="s">
        <v>620</v>
      </c>
      <c r="G312" s="60" t="s">
        <v>9</v>
      </c>
      <c r="H312" s="7" t="s">
        <v>41</v>
      </c>
      <c r="I312" s="7" t="s">
        <v>26</v>
      </c>
      <c r="J312" s="60" t="s">
        <v>582</v>
      </c>
      <c r="K312" s="47">
        <v>108.42</v>
      </c>
    </row>
    <row r="313" spans="3:11" s="37" customFormat="1" ht="16.5" customHeight="1" x14ac:dyDescent="0.25">
      <c r="C313" s="56">
        <v>193</v>
      </c>
      <c r="D313" s="60" t="s">
        <v>12</v>
      </c>
      <c r="E313" s="7" t="s">
        <v>11</v>
      </c>
      <c r="F313" s="59" t="s">
        <v>621</v>
      </c>
      <c r="G313" s="60" t="s">
        <v>9</v>
      </c>
      <c r="H313" s="7" t="s">
        <v>41</v>
      </c>
      <c r="I313" s="7" t="s">
        <v>26</v>
      </c>
      <c r="J313" s="60" t="s">
        <v>622</v>
      </c>
      <c r="K313" s="47">
        <v>914.54</v>
      </c>
    </row>
    <row r="314" spans="3:11" s="37" customFormat="1" ht="16.5" customHeight="1" x14ac:dyDescent="0.25">
      <c r="C314" s="56">
        <v>194</v>
      </c>
      <c r="D314" s="60" t="s">
        <v>12</v>
      </c>
      <c r="E314" s="7" t="s">
        <v>11</v>
      </c>
      <c r="F314" s="59" t="s">
        <v>623</v>
      </c>
      <c r="G314" s="60" t="s">
        <v>95</v>
      </c>
      <c r="H314" s="7" t="s">
        <v>41</v>
      </c>
      <c r="I314" s="7" t="s">
        <v>624</v>
      </c>
      <c r="J314" s="60" t="s">
        <v>318</v>
      </c>
      <c r="K314" s="47">
        <v>109.8</v>
      </c>
    </row>
    <row r="315" spans="3:11" s="37" customFormat="1" ht="16.5" customHeight="1" x14ac:dyDescent="0.25">
      <c r="C315" s="56">
        <v>195</v>
      </c>
      <c r="D315" s="60" t="s">
        <v>12</v>
      </c>
      <c r="E315" s="7" t="s">
        <v>10</v>
      </c>
      <c r="F315" s="59" t="s">
        <v>625</v>
      </c>
      <c r="G315" s="60" t="s">
        <v>9</v>
      </c>
      <c r="H315" s="7" t="s">
        <v>41</v>
      </c>
      <c r="I315" s="7" t="s">
        <v>42</v>
      </c>
      <c r="J315" s="60" t="s">
        <v>15</v>
      </c>
      <c r="K315" s="47">
        <v>20</v>
      </c>
    </row>
    <row r="316" spans="3:11" s="37" customFormat="1" ht="16.5" customHeight="1" x14ac:dyDescent="0.25">
      <c r="C316" s="56">
        <v>196</v>
      </c>
      <c r="D316" s="60" t="s">
        <v>12</v>
      </c>
      <c r="E316" s="7" t="s">
        <v>11</v>
      </c>
      <c r="F316" s="59" t="s">
        <v>626</v>
      </c>
      <c r="G316" s="60" t="s">
        <v>9</v>
      </c>
      <c r="H316" s="7" t="s">
        <v>41</v>
      </c>
      <c r="I316" s="7" t="s">
        <v>627</v>
      </c>
      <c r="J316" s="60" t="s">
        <v>628</v>
      </c>
      <c r="K316" s="47">
        <v>2100</v>
      </c>
    </row>
    <row r="317" spans="3:11" s="37" customFormat="1" ht="16.5" customHeight="1" x14ac:dyDescent="0.25">
      <c r="C317" s="56">
        <v>197</v>
      </c>
      <c r="D317" s="60" t="s">
        <v>12</v>
      </c>
      <c r="E317" s="7" t="s">
        <v>11</v>
      </c>
      <c r="F317" s="59" t="s">
        <v>629</v>
      </c>
      <c r="G317" s="60" t="s">
        <v>9</v>
      </c>
      <c r="H317" s="7" t="s">
        <v>41</v>
      </c>
      <c r="I317" s="7" t="s">
        <v>630</v>
      </c>
      <c r="J317" s="60" t="s">
        <v>631</v>
      </c>
      <c r="K317" s="47">
        <v>344.54</v>
      </c>
    </row>
    <row r="318" spans="3:11" s="37" customFormat="1" ht="16.5" customHeight="1" x14ac:dyDescent="0.25">
      <c r="C318" s="56">
        <v>198</v>
      </c>
      <c r="D318" s="62" t="s">
        <v>12</v>
      </c>
      <c r="E318" s="7" t="s">
        <v>11</v>
      </c>
      <c r="F318" s="61" t="s">
        <v>669</v>
      </c>
      <c r="G318" s="62" t="s">
        <v>9</v>
      </c>
      <c r="H318" s="7" t="s">
        <v>41</v>
      </c>
      <c r="I318" s="7" t="s">
        <v>670</v>
      </c>
      <c r="J318" s="62" t="s">
        <v>84</v>
      </c>
      <c r="K318" s="47">
        <v>501.27</v>
      </c>
    </row>
    <row r="319" spans="3:11" s="37" customFormat="1" ht="16.5" customHeight="1" x14ac:dyDescent="0.25">
      <c r="C319" s="56">
        <v>199</v>
      </c>
      <c r="D319" s="62" t="s">
        <v>12</v>
      </c>
      <c r="E319" s="7" t="s">
        <v>10</v>
      </c>
      <c r="F319" s="61" t="s">
        <v>671</v>
      </c>
      <c r="G319" s="62" t="s">
        <v>95</v>
      </c>
      <c r="H319" s="7" t="s">
        <v>41</v>
      </c>
      <c r="I319" s="7" t="s">
        <v>203</v>
      </c>
      <c r="J319" s="62" t="s">
        <v>204</v>
      </c>
      <c r="K319" s="47">
        <v>113.57</v>
      </c>
    </row>
    <row r="320" spans="3:11" s="37" customFormat="1" ht="16.5" customHeight="1" x14ac:dyDescent="0.25">
      <c r="C320" s="56">
        <v>200</v>
      </c>
      <c r="D320" s="62" t="s">
        <v>12</v>
      </c>
      <c r="E320" s="7" t="s">
        <v>10</v>
      </c>
      <c r="F320" s="61" t="s">
        <v>672</v>
      </c>
      <c r="G320" s="62" t="s">
        <v>95</v>
      </c>
      <c r="H320" s="7" t="s">
        <v>41</v>
      </c>
      <c r="I320" s="7" t="s">
        <v>203</v>
      </c>
      <c r="J320" s="62" t="s">
        <v>206</v>
      </c>
      <c r="K320" s="47">
        <v>64</v>
      </c>
    </row>
    <row r="321" spans="3:11" s="37" customFormat="1" ht="16.5" customHeight="1" x14ac:dyDescent="0.25">
      <c r="C321" s="56">
        <v>201</v>
      </c>
      <c r="D321" s="62" t="s">
        <v>12</v>
      </c>
      <c r="E321" s="7" t="s">
        <v>11</v>
      </c>
      <c r="F321" s="61" t="s">
        <v>673</v>
      </c>
      <c r="G321" s="62" t="s">
        <v>9</v>
      </c>
      <c r="H321" s="7" t="s">
        <v>41</v>
      </c>
      <c r="I321" s="7" t="s">
        <v>674</v>
      </c>
      <c r="J321" s="62" t="s">
        <v>675</v>
      </c>
      <c r="K321" s="47">
        <v>292.39999999999998</v>
      </c>
    </row>
    <row r="322" spans="3:11" s="37" customFormat="1" ht="16.5" customHeight="1" x14ac:dyDescent="0.25">
      <c r="C322" s="56">
        <v>202</v>
      </c>
      <c r="D322" s="62" t="s">
        <v>12</v>
      </c>
      <c r="E322" s="7" t="s">
        <v>11</v>
      </c>
      <c r="F322" s="61" t="s">
        <v>676</v>
      </c>
      <c r="G322" s="62" t="s">
        <v>9</v>
      </c>
      <c r="H322" s="7" t="s">
        <v>41</v>
      </c>
      <c r="I322" s="7" t="s">
        <v>154</v>
      </c>
      <c r="J322" s="62" t="s">
        <v>155</v>
      </c>
      <c r="K322" s="47">
        <v>2190.1</v>
      </c>
    </row>
    <row r="323" spans="3:11" s="37" customFormat="1" ht="16.5" customHeight="1" x14ac:dyDescent="0.25">
      <c r="C323" s="56">
        <v>203</v>
      </c>
      <c r="D323" s="62" t="s">
        <v>12</v>
      </c>
      <c r="E323" s="7" t="s">
        <v>11</v>
      </c>
      <c r="F323" s="61" t="s">
        <v>678</v>
      </c>
      <c r="G323" s="62" t="s">
        <v>95</v>
      </c>
      <c r="H323" s="7" t="s">
        <v>41</v>
      </c>
      <c r="I323" s="7" t="s">
        <v>98</v>
      </c>
      <c r="J323" s="62" t="s">
        <v>677</v>
      </c>
      <c r="K323" s="47">
        <v>1065.55</v>
      </c>
    </row>
    <row r="324" spans="3:11" s="37" customFormat="1" ht="16.5" customHeight="1" x14ac:dyDescent="0.25">
      <c r="C324" s="56">
        <v>204</v>
      </c>
      <c r="D324" s="62" t="s">
        <v>12</v>
      </c>
      <c r="E324" s="7" t="s">
        <v>11</v>
      </c>
      <c r="F324" s="61" t="s">
        <v>679</v>
      </c>
      <c r="G324" s="62" t="s">
        <v>9</v>
      </c>
      <c r="H324" s="7" t="s">
        <v>41</v>
      </c>
      <c r="I324" s="7" t="s">
        <v>680</v>
      </c>
      <c r="J324" s="62" t="s">
        <v>15</v>
      </c>
      <c r="K324" s="47">
        <v>1000</v>
      </c>
    </row>
    <row r="325" spans="3:11" s="37" customFormat="1" ht="16.5" customHeight="1" x14ac:dyDescent="0.25">
      <c r="C325" s="56">
        <v>205</v>
      </c>
      <c r="D325" s="62" t="s">
        <v>12</v>
      </c>
      <c r="E325" s="7" t="s">
        <v>10</v>
      </c>
      <c r="F325" s="61" t="s">
        <v>681</v>
      </c>
      <c r="G325" s="62" t="s">
        <v>9</v>
      </c>
      <c r="H325" s="7" t="s">
        <v>41</v>
      </c>
      <c r="I325" s="7" t="s">
        <v>682</v>
      </c>
      <c r="J325" s="62" t="s">
        <v>683</v>
      </c>
      <c r="K325" s="47">
        <v>506</v>
      </c>
    </row>
    <row r="326" spans="3:11" s="37" customFormat="1" ht="16.5" customHeight="1" x14ac:dyDescent="0.25">
      <c r="C326" s="56">
        <v>206</v>
      </c>
      <c r="D326" s="62" t="s">
        <v>12</v>
      </c>
      <c r="E326" s="7" t="s">
        <v>11</v>
      </c>
      <c r="F326" s="61" t="s">
        <v>684</v>
      </c>
      <c r="G326" s="62" t="s">
        <v>9</v>
      </c>
      <c r="H326" s="7" t="s">
        <v>41</v>
      </c>
      <c r="I326" s="7" t="s">
        <v>26</v>
      </c>
      <c r="J326" s="62" t="s">
        <v>685</v>
      </c>
      <c r="K326" s="47">
        <v>370.65</v>
      </c>
    </row>
    <row r="327" spans="3:11" s="37" customFormat="1" ht="16.5" customHeight="1" x14ac:dyDescent="0.25">
      <c r="C327" s="56">
        <v>207</v>
      </c>
      <c r="D327" s="62" t="s">
        <v>12</v>
      </c>
      <c r="E327" s="7" t="s">
        <v>11</v>
      </c>
      <c r="F327" s="61" t="s">
        <v>686</v>
      </c>
      <c r="G327" s="62" t="s">
        <v>9</v>
      </c>
      <c r="H327" s="7" t="s">
        <v>41</v>
      </c>
      <c r="I327" s="7" t="s">
        <v>687</v>
      </c>
      <c r="J327" s="62" t="s">
        <v>315</v>
      </c>
      <c r="K327" s="47">
        <v>194.05</v>
      </c>
    </row>
    <row r="328" spans="3:11" s="37" customFormat="1" ht="16.5" customHeight="1" x14ac:dyDescent="0.25">
      <c r="C328" s="56">
        <v>208</v>
      </c>
      <c r="D328" s="62" t="s">
        <v>12</v>
      </c>
      <c r="E328" s="7" t="s">
        <v>11</v>
      </c>
      <c r="F328" s="61" t="s">
        <v>690</v>
      </c>
      <c r="G328" s="62" t="s">
        <v>9</v>
      </c>
      <c r="H328" s="7" t="s">
        <v>41</v>
      </c>
      <c r="I328" s="7" t="s">
        <v>689</v>
      </c>
      <c r="J328" s="62" t="s">
        <v>688</v>
      </c>
      <c r="K328" s="47">
        <v>560</v>
      </c>
    </row>
    <row r="329" spans="3:11" s="37" customFormat="1" ht="16.5" customHeight="1" x14ac:dyDescent="0.25">
      <c r="C329" s="56">
        <v>209</v>
      </c>
      <c r="D329" s="62" t="s">
        <v>12</v>
      </c>
      <c r="E329" s="7" t="s">
        <v>11</v>
      </c>
      <c r="F329" s="61" t="s">
        <v>691</v>
      </c>
      <c r="G329" s="62" t="s">
        <v>9</v>
      </c>
      <c r="H329" s="7" t="s">
        <v>41</v>
      </c>
      <c r="I329" s="7" t="s">
        <v>692</v>
      </c>
      <c r="J329" s="62" t="s">
        <v>693</v>
      </c>
      <c r="K329" s="47">
        <v>494.88</v>
      </c>
    </row>
    <row r="330" spans="3:11" s="37" customFormat="1" ht="16.5" customHeight="1" x14ac:dyDescent="0.25">
      <c r="C330" s="56">
        <v>210</v>
      </c>
      <c r="D330" s="62" t="s">
        <v>12</v>
      </c>
      <c r="E330" s="7" t="s">
        <v>11</v>
      </c>
      <c r="F330" s="61" t="s">
        <v>694</v>
      </c>
      <c r="G330" s="62" t="s">
        <v>9</v>
      </c>
      <c r="H330" s="7" t="s">
        <v>41</v>
      </c>
      <c r="I330" s="7" t="s">
        <v>242</v>
      </c>
      <c r="J330" s="62" t="s">
        <v>243</v>
      </c>
      <c r="K330" s="47">
        <v>347.8</v>
      </c>
    </row>
    <row r="331" spans="3:11" s="37" customFormat="1" ht="16.5" customHeight="1" x14ac:dyDescent="0.25">
      <c r="C331" s="56">
        <v>211</v>
      </c>
      <c r="D331" s="62" t="s">
        <v>12</v>
      </c>
      <c r="E331" s="7" t="s">
        <v>11</v>
      </c>
      <c r="F331" s="61" t="s">
        <v>695</v>
      </c>
      <c r="G331" s="62" t="s">
        <v>9</v>
      </c>
      <c r="H331" s="7" t="s">
        <v>41</v>
      </c>
      <c r="I331" s="7" t="s">
        <v>83</v>
      </c>
      <c r="J331" s="62" t="s">
        <v>274</v>
      </c>
      <c r="K331" s="47">
        <v>4238</v>
      </c>
    </row>
    <row r="332" spans="3:11" s="37" customFormat="1" ht="16.5" customHeight="1" x14ac:dyDescent="0.25">
      <c r="C332" s="56">
        <v>212</v>
      </c>
      <c r="D332" s="62" t="s">
        <v>12</v>
      </c>
      <c r="E332" s="7" t="s">
        <v>11</v>
      </c>
      <c r="F332" s="61" t="s">
        <v>696</v>
      </c>
      <c r="G332" s="62" t="s">
        <v>9</v>
      </c>
      <c r="H332" s="7" t="s">
        <v>41</v>
      </c>
      <c r="I332" s="7" t="s">
        <v>697</v>
      </c>
      <c r="J332" s="62" t="s">
        <v>698</v>
      </c>
      <c r="K332" s="47">
        <v>719.21</v>
      </c>
    </row>
    <row r="333" spans="3:11" s="37" customFormat="1" ht="16.5" customHeight="1" x14ac:dyDescent="0.25">
      <c r="C333" s="56">
        <v>213</v>
      </c>
      <c r="D333" s="62" t="s">
        <v>12</v>
      </c>
      <c r="E333" s="7" t="s">
        <v>11</v>
      </c>
      <c r="F333" s="61" t="s">
        <v>699</v>
      </c>
      <c r="G333" s="62" t="s">
        <v>9</v>
      </c>
      <c r="H333" s="7" t="s">
        <v>41</v>
      </c>
      <c r="I333" s="7" t="s">
        <v>26</v>
      </c>
      <c r="J333" s="62" t="s">
        <v>14</v>
      </c>
      <c r="K333" s="47">
        <v>466.19</v>
      </c>
    </row>
    <row r="334" spans="3:11" s="37" customFormat="1" ht="16.5" customHeight="1" x14ac:dyDescent="0.25">
      <c r="C334" s="56">
        <v>214</v>
      </c>
      <c r="D334" s="62" t="s">
        <v>12</v>
      </c>
      <c r="E334" s="7" t="s">
        <v>11</v>
      </c>
      <c r="F334" s="61" t="s">
        <v>700</v>
      </c>
      <c r="G334" s="62" t="s">
        <v>9</v>
      </c>
      <c r="H334" s="7" t="s">
        <v>41</v>
      </c>
      <c r="I334" s="7" t="s">
        <v>702</v>
      </c>
      <c r="J334" s="62" t="s">
        <v>701</v>
      </c>
      <c r="K334" s="47">
        <v>94.11</v>
      </c>
    </row>
    <row r="335" spans="3:11" s="37" customFormat="1" ht="16.5" customHeight="1" x14ac:dyDescent="0.25">
      <c r="C335" s="56">
        <v>215</v>
      </c>
      <c r="D335" s="62" t="s">
        <v>12</v>
      </c>
      <c r="E335" s="7" t="s">
        <v>11</v>
      </c>
      <c r="F335" s="61" t="s">
        <v>703</v>
      </c>
      <c r="G335" s="62" t="s">
        <v>9</v>
      </c>
      <c r="H335" s="7" t="s">
        <v>41</v>
      </c>
      <c r="I335" s="7" t="s">
        <v>401</v>
      </c>
      <c r="J335" s="62" t="s">
        <v>250</v>
      </c>
      <c r="K335" s="47">
        <v>41.69</v>
      </c>
    </row>
    <row r="336" spans="3:11" s="37" customFormat="1" ht="16.5" customHeight="1" x14ac:dyDescent="0.25">
      <c r="C336" s="56">
        <v>216</v>
      </c>
      <c r="D336" s="62" t="s">
        <v>12</v>
      </c>
      <c r="E336" s="7" t="s">
        <v>11</v>
      </c>
      <c r="F336" s="61" t="s">
        <v>704</v>
      </c>
      <c r="G336" s="62" t="s">
        <v>9</v>
      </c>
      <c r="H336" s="7" t="s">
        <v>41</v>
      </c>
      <c r="I336" s="7" t="s">
        <v>26</v>
      </c>
      <c r="J336" s="62" t="s">
        <v>705</v>
      </c>
      <c r="K336" s="47">
        <v>40.200000000000003</v>
      </c>
    </row>
    <row r="337" spans="3:11" s="37" customFormat="1" ht="16.5" customHeight="1" x14ac:dyDescent="0.25">
      <c r="C337" s="56">
        <v>217</v>
      </c>
      <c r="D337" s="62" t="s">
        <v>12</v>
      </c>
      <c r="E337" s="7" t="s">
        <v>11</v>
      </c>
      <c r="F337" s="61" t="s">
        <v>706</v>
      </c>
      <c r="G337" s="62" t="s">
        <v>9</v>
      </c>
      <c r="H337" s="7" t="s">
        <v>41</v>
      </c>
      <c r="I337" s="7" t="s">
        <v>707</v>
      </c>
      <c r="J337" s="62" t="s">
        <v>330</v>
      </c>
      <c r="K337" s="47">
        <v>1562</v>
      </c>
    </row>
    <row r="338" spans="3:11" s="37" customFormat="1" ht="16.5" customHeight="1" x14ac:dyDescent="0.25">
      <c r="C338" s="56">
        <v>218</v>
      </c>
      <c r="D338" s="62" t="s">
        <v>12</v>
      </c>
      <c r="E338" s="7" t="s">
        <v>11</v>
      </c>
      <c r="F338" s="61" t="s">
        <v>708</v>
      </c>
      <c r="G338" s="62" t="s">
        <v>9</v>
      </c>
      <c r="H338" s="7" t="s">
        <v>41</v>
      </c>
      <c r="I338" s="7" t="s">
        <v>709</v>
      </c>
      <c r="J338" s="62" t="s">
        <v>355</v>
      </c>
      <c r="K338" s="47">
        <v>3991.4</v>
      </c>
    </row>
    <row r="339" spans="3:11" s="37" customFormat="1" ht="16.5" customHeight="1" x14ac:dyDescent="0.25">
      <c r="C339" s="56">
        <v>219</v>
      </c>
      <c r="D339" s="62" t="s">
        <v>12</v>
      </c>
      <c r="E339" s="7" t="s">
        <v>11</v>
      </c>
      <c r="F339" s="61" t="s">
        <v>711</v>
      </c>
      <c r="G339" s="62" t="s">
        <v>9</v>
      </c>
      <c r="H339" s="7" t="s">
        <v>41</v>
      </c>
      <c r="I339" s="7" t="s">
        <v>710</v>
      </c>
      <c r="J339" s="62" t="s">
        <v>481</v>
      </c>
      <c r="K339" s="47">
        <v>187.24</v>
      </c>
    </row>
    <row r="340" spans="3:11" s="37" customFormat="1" ht="16.5" customHeight="1" x14ac:dyDescent="0.25">
      <c r="C340" s="56">
        <v>220</v>
      </c>
      <c r="D340" s="62" t="s">
        <v>12</v>
      </c>
      <c r="E340" s="7" t="s">
        <v>11</v>
      </c>
      <c r="F340" s="61" t="s">
        <v>712</v>
      </c>
      <c r="G340" s="62" t="s">
        <v>9</v>
      </c>
      <c r="H340" s="7" t="s">
        <v>41</v>
      </c>
      <c r="I340" s="7" t="s">
        <v>713</v>
      </c>
      <c r="J340" s="62" t="s">
        <v>322</v>
      </c>
      <c r="K340" s="47">
        <v>407.4</v>
      </c>
    </row>
    <row r="341" spans="3:11" s="37" customFormat="1" ht="16.5" customHeight="1" x14ac:dyDescent="0.25">
      <c r="C341" s="56">
        <v>221</v>
      </c>
      <c r="D341" s="62" t="s">
        <v>12</v>
      </c>
      <c r="E341" s="7" t="s">
        <v>11</v>
      </c>
      <c r="F341" s="61" t="s">
        <v>716</v>
      </c>
      <c r="G341" s="62" t="s">
        <v>9</v>
      </c>
      <c r="H341" s="7" t="s">
        <v>41</v>
      </c>
      <c r="I341" s="7" t="s">
        <v>714</v>
      </c>
      <c r="J341" s="62" t="s">
        <v>715</v>
      </c>
      <c r="K341" s="47">
        <v>553.35</v>
      </c>
    </row>
    <row r="342" spans="3:11" s="37" customFormat="1" ht="16.5" customHeight="1" x14ac:dyDescent="0.25">
      <c r="C342" s="56">
        <v>222</v>
      </c>
      <c r="D342" s="62" t="s">
        <v>12</v>
      </c>
      <c r="E342" s="7" t="s">
        <v>10</v>
      </c>
      <c r="F342" s="61" t="s">
        <v>717</v>
      </c>
      <c r="G342" s="62" t="s">
        <v>9</v>
      </c>
      <c r="H342" s="7" t="s">
        <v>41</v>
      </c>
      <c r="I342" s="7" t="s">
        <v>718</v>
      </c>
      <c r="J342" s="62" t="s">
        <v>719</v>
      </c>
      <c r="K342" s="47">
        <v>61.02</v>
      </c>
    </row>
    <row r="343" spans="3:11" s="37" customFormat="1" ht="16.5" customHeight="1" x14ac:dyDescent="0.25">
      <c r="C343" s="56">
        <v>223</v>
      </c>
      <c r="D343" s="62" t="s">
        <v>12</v>
      </c>
      <c r="E343" s="7" t="s">
        <v>11</v>
      </c>
      <c r="F343" s="61" t="s">
        <v>720</v>
      </c>
      <c r="G343" s="62" t="s">
        <v>9</v>
      </c>
      <c r="H343" s="7" t="s">
        <v>41</v>
      </c>
      <c r="I343" s="7" t="s">
        <v>721</v>
      </c>
      <c r="J343" s="62" t="s">
        <v>326</v>
      </c>
      <c r="K343" s="47">
        <v>243.7</v>
      </c>
    </row>
    <row r="344" spans="3:11" s="37" customFormat="1" ht="16.5" customHeight="1" x14ac:dyDescent="0.25">
      <c r="C344" s="56">
        <v>224</v>
      </c>
      <c r="D344" s="62" t="s">
        <v>12</v>
      </c>
      <c r="E344" s="7" t="s">
        <v>11</v>
      </c>
      <c r="F344" s="61" t="s">
        <v>723</v>
      </c>
      <c r="G344" s="62" t="s">
        <v>9</v>
      </c>
      <c r="H344" s="7" t="s">
        <v>41</v>
      </c>
      <c r="I344" s="7" t="s">
        <v>722</v>
      </c>
      <c r="J344" s="62" t="s">
        <v>14</v>
      </c>
      <c r="K344" s="47">
        <v>1344.54</v>
      </c>
    </row>
    <row r="345" spans="3:11" s="37" customFormat="1" ht="16.5" customHeight="1" x14ac:dyDescent="0.25">
      <c r="C345" s="56">
        <v>225</v>
      </c>
      <c r="D345" s="62" t="s">
        <v>12</v>
      </c>
      <c r="E345" s="7" t="s">
        <v>11</v>
      </c>
      <c r="F345" s="61" t="s">
        <v>724</v>
      </c>
      <c r="G345" s="62" t="s">
        <v>9</v>
      </c>
      <c r="H345" s="7" t="s">
        <v>41</v>
      </c>
      <c r="I345" s="7" t="s">
        <v>725</v>
      </c>
      <c r="J345" s="62" t="s">
        <v>726</v>
      </c>
      <c r="K345" s="47">
        <v>754.62</v>
      </c>
    </row>
    <row r="346" spans="3:11" s="37" customFormat="1" ht="16.5" customHeight="1" x14ac:dyDescent="0.25">
      <c r="C346" s="56">
        <v>226</v>
      </c>
      <c r="D346" s="62" t="s">
        <v>12</v>
      </c>
      <c r="E346" s="7" t="s">
        <v>11</v>
      </c>
      <c r="F346" s="61" t="s">
        <v>727</v>
      </c>
      <c r="G346" s="62" t="s">
        <v>9</v>
      </c>
      <c r="H346" s="7" t="s">
        <v>41</v>
      </c>
      <c r="I346" s="7" t="s">
        <v>728</v>
      </c>
      <c r="J346" s="62" t="s">
        <v>28</v>
      </c>
      <c r="K346" s="47">
        <v>119.72</v>
      </c>
    </row>
    <row r="347" spans="3:11" s="37" customFormat="1" ht="16.5" customHeight="1" x14ac:dyDescent="0.25">
      <c r="C347" s="56">
        <v>227</v>
      </c>
      <c r="D347" s="62" t="s">
        <v>12</v>
      </c>
      <c r="E347" s="7" t="s">
        <v>11</v>
      </c>
      <c r="F347" s="61" t="s">
        <v>729</v>
      </c>
      <c r="G347" s="62" t="s">
        <v>9</v>
      </c>
      <c r="H347" s="7" t="s">
        <v>41</v>
      </c>
      <c r="I347" s="7" t="s">
        <v>730</v>
      </c>
      <c r="J347" s="62" t="s">
        <v>182</v>
      </c>
      <c r="K347" s="47">
        <v>712.06</v>
      </c>
    </row>
    <row r="348" spans="3:11" s="37" customFormat="1" ht="16.5" customHeight="1" x14ac:dyDescent="0.25">
      <c r="C348" s="56">
        <v>228</v>
      </c>
      <c r="D348" s="62" t="s">
        <v>12</v>
      </c>
      <c r="E348" s="7" t="s">
        <v>10</v>
      </c>
      <c r="F348" s="61" t="s">
        <v>731</v>
      </c>
      <c r="G348" s="62" t="s">
        <v>9</v>
      </c>
      <c r="H348" s="7" t="s">
        <v>41</v>
      </c>
      <c r="I348" s="7" t="s">
        <v>732</v>
      </c>
      <c r="J348" s="62" t="s">
        <v>418</v>
      </c>
      <c r="K348" s="47">
        <v>630.25</v>
      </c>
    </row>
    <row r="349" spans="3:11" s="37" customFormat="1" ht="16.5" customHeight="1" x14ac:dyDescent="0.25">
      <c r="C349" s="56">
        <v>229</v>
      </c>
      <c r="D349" s="62" t="s">
        <v>12</v>
      </c>
      <c r="E349" s="7" t="s">
        <v>11</v>
      </c>
      <c r="F349" s="61" t="s">
        <v>733</v>
      </c>
      <c r="G349" s="62" t="s">
        <v>9</v>
      </c>
      <c r="H349" s="7" t="s">
        <v>41</v>
      </c>
      <c r="I349" s="7" t="s">
        <v>734</v>
      </c>
      <c r="J349" s="62" t="s">
        <v>184</v>
      </c>
      <c r="K349" s="47">
        <v>162.4</v>
      </c>
    </row>
    <row r="350" spans="3:11" s="37" customFormat="1" ht="16.5" customHeight="1" x14ac:dyDescent="0.25">
      <c r="C350" s="56">
        <v>230</v>
      </c>
      <c r="D350" s="62" t="s">
        <v>12</v>
      </c>
      <c r="E350" s="7" t="s">
        <v>11</v>
      </c>
      <c r="F350" s="61" t="s">
        <v>735</v>
      </c>
      <c r="G350" s="62" t="s">
        <v>95</v>
      </c>
      <c r="H350" s="7" t="s">
        <v>41</v>
      </c>
      <c r="I350" s="7" t="s">
        <v>98</v>
      </c>
      <c r="J350" s="62" t="s">
        <v>677</v>
      </c>
      <c r="K350" s="47">
        <v>1373.95</v>
      </c>
    </row>
    <row r="351" spans="3:11" s="11" customFormat="1" x14ac:dyDescent="0.25">
      <c r="C351" s="65" t="s">
        <v>37</v>
      </c>
      <c r="D351" s="65"/>
      <c r="E351" s="36"/>
      <c r="F351" s="36"/>
      <c r="G351" s="36"/>
      <c r="H351" s="36"/>
      <c r="I351" s="36"/>
      <c r="J351" s="36"/>
      <c r="K351" s="47">
        <f>SUM(K121:K350)</f>
        <v>202845.55999999988</v>
      </c>
    </row>
    <row r="354" spans="4:4" x14ac:dyDescent="0.25">
      <c r="D354" s="37" t="s">
        <v>646</v>
      </c>
    </row>
    <row r="355" spans="4:4" x14ac:dyDescent="0.25">
      <c r="D355" s="37" t="s">
        <v>647</v>
      </c>
    </row>
    <row r="356" spans="4:4" x14ac:dyDescent="0.25">
      <c r="D356" s="37" t="s">
        <v>648</v>
      </c>
    </row>
  </sheetData>
  <mergeCells count="5">
    <mergeCell ref="E3:H3"/>
    <mergeCell ref="E4:H4"/>
    <mergeCell ref="C90:D90"/>
    <mergeCell ref="C351:D351"/>
    <mergeCell ref="C118:D118"/>
  </mergeCells>
  <pageMargins left="0.39370078740157483" right="0.39370078740157483" top="0.39370078740157483" bottom="0.3937007874015748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2019-02-18T07:04:28Z</dcterms:modified>
</cp:coreProperties>
</file>